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salom\Downloads\"/>
    </mc:Choice>
  </mc:AlternateContent>
  <xr:revisionPtr revIDLastSave="0" documentId="13_ncr:1_{0688784E-343E-4706-82DC-2F4C89FF8524}" xr6:coauthVersionLast="47" xr6:coauthVersionMax="47" xr10:uidLastSave="{00000000-0000-0000-0000-000000000000}"/>
  <bookViews>
    <workbookView xWindow="1100" yWindow="1100" windowWidth="14400" windowHeight="7360" firstSheet="1" activeTab="1" xr2:uid="{00000000-000D-0000-FFFF-FFFF00000000}"/>
  </bookViews>
  <sheets>
    <sheet name="Part One Instructions" sheetId="6" state="hidden" r:id="rId1"/>
    <sheet name="Sales Report" sheetId="7" r:id="rId2"/>
    <sheet name="Sales Rep ID" sheetId="8" r:id="rId3"/>
    <sheet name="Company Data" sheetId="4" r:id="rId4"/>
    <sheet name="Pivot Table" sheetId="9" r:id="rId5"/>
  </sheets>
  <definedNames>
    <definedName name="_xlcn.WorksheetConnection_DYS546_course_project_part_one1.xlsxSales_Rep_Info11" hidden="1">Sales_Rep_Info1[]</definedName>
    <definedName name="_xlcn.WorksheetConnection_DYS546_course_project_part_one1.xlsxSales_Report1" hidden="1">Sales_Report[]</definedName>
    <definedName name="_xlcn.WorksheetConnection_DYS546_course_project_part_one1.xlsxTable31" hidden="1">Table3[]</definedName>
    <definedName name="ExternalData_1" localSheetId="2" hidden="1">'Sales Rep ID'!$A$1:$G$101</definedName>
    <definedName name="ExternalData_1" localSheetId="1" hidden="1">'Sales Report'!$A$1:$D$101</definedName>
  </definedNames>
  <calcPr calcId="162913"/>
  <pivotCaches>
    <pivotCache cacheId="0"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Rep_Info1" name="Sales_Rep_Info1" connection="WorksheetConnection_DYS546_course_project_part_one (1).xlsx!Sales_Rep_Info1"/>
          <x15:modelTable id="Sales_Report" name="Sales_Report" connection="WorksheetConnection_DYS546_course_project_part_one (1).xlsx!Sales_Report"/>
          <x15:modelTable id="Table3" name="Table3" connection="WorksheetConnection_DYS546_course_project_part_one (1).xlsx!Table3"/>
        </x15:modelTables>
        <x15:modelRelationships>
          <x15:modelRelationship fromTable="Sales_Report" fromColumn="Company Code" toTable="Table3" toColumn="Company Code"/>
          <x15:modelRelationship fromTable="Sales_Report" fromColumn="Sales Rep ID" toTable="Sales_Rep_Info1" toColumn="REP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73F29C-DADB-4DF4-BE66-A238A0525B84}" keepAlive="1" name="Query - Sales+Rep+Info1" description="Connection to the 'Sales+Rep+Info1' query in the workbook." type="5" refreshedVersion="6" background="1" saveData="1">
    <dbPr connection="Provider=Microsoft.Mashup.OleDb.1;Data Source=$Workbook$;Location=Sales+Rep+Info1;Extended Properties=&quot;&quot;" command="SELECT * FROM [Sales+Rep+Info1]"/>
  </connection>
  <connection id="2" xr16:uid="{16B15DD8-DDE2-44C6-8368-5020C53E1C24}" keepAlive="1" name="Query - Sales+Report" description="Connection to the 'Sales+Report' query in the workbook." type="5" refreshedVersion="6" background="1" saveData="1">
    <dbPr connection="Provider=Microsoft.Mashup.OleDb.1;Data Source=$Workbook$;Location=Sales+Report;Extended Properties=&quot;&quot;" command="SELECT * FROM [Sales+Report]"/>
  </connection>
  <connection id="3" xr16:uid="{00000000-0015-0000-FFFF-FFFF00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0AF527F7-0C17-42BC-9D69-1A176C5D828A}" name="WorksheetConnection_DYS546_course_project_part_one (1).xlsx!Sales_Rep_Info1" type="102" refreshedVersion="6" minRefreshableVersion="5">
    <extLst>
      <ext xmlns:x15="http://schemas.microsoft.com/office/spreadsheetml/2010/11/main" uri="{DE250136-89BD-433C-8126-D09CA5730AF9}">
        <x15:connection id="Sales_Rep_Info1">
          <x15:rangePr sourceName="_xlcn.WorksheetConnection_DYS546_course_project_part_one1.xlsxSales_Rep_Info11"/>
        </x15:connection>
      </ext>
    </extLst>
  </connection>
  <connection id="5" xr16:uid="{3BA88465-09E4-46C1-80B6-79C94370E2EA}" name="WorksheetConnection_DYS546_course_project_part_one (1).xlsx!Sales_Report" type="102" refreshedVersion="6" minRefreshableVersion="5">
    <extLst>
      <ext xmlns:x15="http://schemas.microsoft.com/office/spreadsheetml/2010/11/main" uri="{DE250136-89BD-433C-8126-D09CA5730AF9}">
        <x15:connection id="Sales_Report">
          <x15:rangePr sourceName="_xlcn.WorksheetConnection_DYS546_course_project_part_one1.xlsxSales_Report1"/>
        </x15:connection>
      </ext>
    </extLst>
  </connection>
  <connection id="6" xr16:uid="{6205AD00-D848-484B-BC3E-CB486603606B}" name="WorksheetConnection_DYS546_course_project_part_one (1).xlsx!Table3" type="102" refreshedVersion="6" minRefreshableVersion="5">
    <extLst>
      <ext xmlns:x15="http://schemas.microsoft.com/office/spreadsheetml/2010/11/main" uri="{DE250136-89BD-433C-8126-D09CA5730AF9}">
        <x15:connection id="Table3">
          <x15:rangePr sourceName="_xlcn.WorksheetConnection_DYS546_course_project_part_one1.xlsxTable31"/>
        </x15:connection>
      </ext>
    </extLst>
  </connection>
</connections>
</file>

<file path=xl/sharedStrings.xml><?xml version="1.0" encoding="utf-8"?>
<sst xmlns="http://schemas.openxmlformats.org/spreadsheetml/2006/main" count="629" uniqueCount="327">
  <si>
    <t>Company</t>
  </si>
  <si>
    <t>Company Code</t>
  </si>
  <si>
    <t>Non Sollicitudin A Limited</t>
  </si>
  <si>
    <t>977372-7467</t>
  </si>
  <si>
    <t>Sit Amet Institute</t>
  </si>
  <si>
    <t>667177-2868</t>
  </si>
  <si>
    <t>Duis Dignissim Tempor LLC</t>
  </si>
  <si>
    <t>306039-4099</t>
  </si>
  <si>
    <t>Nulla PC</t>
  </si>
  <si>
    <t>894439-5907</t>
  </si>
  <si>
    <t>Elit Dictum Eu LLC</t>
  </si>
  <si>
    <t>743066-5302</t>
  </si>
  <si>
    <t>Purus Mauris Institute</t>
  </si>
  <si>
    <t>028002-7160</t>
  </si>
  <si>
    <t>Vel Vulputate Corp.</t>
  </si>
  <si>
    <t>574697-0762</t>
  </si>
  <si>
    <t>Lobortis Quis Industries</t>
  </si>
  <si>
    <t>174597-7650</t>
  </si>
  <si>
    <t>Arcu Vestibulum Ante Limited</t>
  </si>
  <si>
    <t>449019-8027</t>
  </si>
  <si>
    <t>Felis Nulla Foundation</t>
  </si>
  <si>
    <t>027634-7796</t>
  </si>
  <si>
    <t>Suscipit Associates</t>
  </si>
  <si>
    <t>969012-1430</t>
  </si>
  <si>
    <t>Rutrum Magna Cras Limited</t>
  </si>
  <si>
    <t>374133-1445</t>
  </si>
  <si>
    <t>Mauris Corporation</t>
  </si>
  <si>
    <t>859464-7490</t>
  </si>
  <si>
    <t>In Nec Orci PC</t>
  </si>
  <si>
    <t>248404-1708</t>
  </si>
  <si>
    <t>Orci LLC</t>
  </si>
  <si>
    <t>259822-4844</t>
  </si>
  <si>
    <t>Ornare Lectus Justo Ltd</t>
  </si>
  <si>
    <t>809754-3691</t>
  </si>
  <si>
    <t>Torquent Per Conubia Incorporated</t>
  </si>
  <si>
    <t>828889-0216</t>
  </si>
  <si>
    <t>Suspendisse Institute</t>
  </si>
  <si>
    <t>369263-1504</t>
  </si>
  <si>
    <t>Proin Ultrices Associates</t>
  </si>
  <si>
    <t>635558-8747</t>
  </si>
  <si>
    <t>Ipsum Non Arcu Limited</t>
  </si>
  <si>
    <t>052951-9050</t>
  </si>
  <si>
    <t>Venenatis Vel Corp.</t>
  </si>
  <si>
    <t>446499-4203</t>
  </si>
  <si>
    <t>Massa Corp.</t>
  </si>
  <si>
    <t>665311-2380</t>
  </si>
  <si>
    <t>Dui Cras Pellentesque Incorporated</t>
  </si>
  <si>
    <t>679826-6182</t>
  </si>
  <si>
    <t>Fermentum Arcu Consulting</t>
  </si>
  <si>
    <t>893267-7282</t>
  </si>
  <si>
    <t>Dignissim Magna A Inc.</t>
  </si>
  <si>
    <t>444677-0077</t>
  </si>
  <si>
    <t>Et Ultrices Incorporated</t>
  </si>
  <si>
    <t>783967-4731</t>
  </si>
  <si>
    <t>Diam Eu Foundation</t>
  </si>
  <si>
    <t>182309-5037</t>
  </si>
  <si>
    <t>Lobortis Quis Associates</t>
  </si>
  <si>
    <t>683316-4863</t>
  </si>
  <si>
    <t>Duis Sit LLC</t>
  </si>
  <si>
    <t>997274-7522</t>
  </si>
  <si>
    <t>A Corp.</t>
  </si>
  <si>
    <t>084086-5968</t>
  </si>
  <si>
    <t>Senectus Inc.</t>
  </si>
  <si>
    <t>847651-3539</t>
  </si>
  <si>
    <t>Enim Industries</t>
  </si>
  <si>
    <t>388224-2088</t>
  </si>
  <si>
    <t>Eget Varius LLP</t>
  </si>
  <si>
    <t>835654-6161</t>
  </si>
  <si>
    <t>Lobortis Ultrices Industries</t>
  </si>
  <si>
    <t>783553-4210</t>
  </si>
  <si>
    <t>Dapibus Ligula LLC</t>
  </si>
  <si>
    <t>845817-6875</t>
  </si>
  <si>
    <t>Libero Donec Industries</t>
  </si>
  <si>
    <t>457207-5580</t>
  </si>
  <si>
    <t>Ipsum Curabitur Company</t>
  </si>
  <si>
    <t>675703-7251</t>
  </si>
  <si>
    <t>Sagittis Lobortis Incorporated</t>
  </si>
  <si>
    <t>797030-5608</t>
  </si>
  <si>
    <t>Non Dui Corp.</t>
  </si>
  <si>
    <t>106511-0353</t>
  </si>
  <si>
    <t>Donec Limited</t>
  </si>
  <si>
    <t>067096-1069</t>
  </si>
  <si>
    <t>Vitae Orci Limited</t>
  </si>
  <si>
    <t>307971-2711</t>
  </si>
  <si>
    <t>Amet Orci Consulting</t>
  </si>
  <si>
    <t>604717-9871</t>
  </si>
  <si>
    <t>Diam Company</t>
  </si>
  <si>
    <t>017951-2892</t>
  </si>
  <si>
    <t>Penatibus PC</t>
  </si>
  <si>
    <t>613391-7069</t>
  </si>
  <si>
    <t>Etiam Imperdiet Corporation</t>
  </si>
  <si>
    <t>012665-0696</t>
  </si>
  <si>
    <t>Eget Odio Consulting</t>
  </si>
  <si>
    <t>272545-9792</t>
  </si>
  <si>
    <t>Metus Facilisis Foundation</t>
  </si>
  <si>
    <t>206667-1112</t>
  </si>
  <si>
    <t>Metus Limited</t>
  </si>
  <si>
    <t>986874-9335</t>
  </si>
  <si>
    <t>Feugiat Corp.</t>
  </si>
  <si>
    <t>854981-5317</t>
  </si>
  <si>
    <t>Enim Curabitur Massa Corp.</t>
  </si>
  <si>
    <t>319870-2643</t>
  </si>
  <si>
    <t>Scelerisque Mollis Corp.</t>
  </si>
  <si>
    <t>737434-3239</t>
  </si>
  <si>
    <t>Magna Inc.</t>
  </si>
  <si>
    <t>208320-2024</t>
  </si>
  <si>
    <t>Eros Industries</t>
  </si>
  <si>
    <t>329076-2917</t>
  </si>
  <si>
    <t>Ipsum Suspendisse Sagittis Limited</t>
  </si>
  <si>
    <t>762217-0160</t>
  </si>
  <si>
    <t>Non Incorporated</t>
  </si>
  <si>
    <t>298203-3140</t>
  </si>
  <si>
    <t>Ut LLC</t>
  </si>
  <si>
    <t>163447-5568</t>
  </si>
  <si>
    <t>Ut Cursus Luctus Inc.</t>
  </si>
  <si>
    <t>418483-1578</t>
  </si>
  <si>
    <t>Non Cursus Corp.</t>
  </si>
  <si>
    <t>017279-9751</t>
  </si>
  <si>
    <t>Velit Justo Industries</t>
  </si>
  <si>
    <t>962513-2619</t>
  </si>
  <si>
    <t>Est Congue A Foundation</t>
  </si>
  <si>
    <t>677107-6186</t>
  </si>
  <si>
    <t>Penatibus Et Magnis Company</t>
  </si>
  <si>
    <t>803709-7071</t>
  </si>
  <si>
    <t>Vitae Erat Vel Limited</t>
  </si>
  <si>
    <t>493471-6111</t>
  </si>
  <si>
    <t>Sapien Molestie Company</t>
  </si>
  <si>
    <t>704442-8535</t>
  </si>
  <si>
    <t>Eget Consulting</t>
  </si>
  <si>
    <t>267214-4298</t>
  </si>
  <si>
    <t>Sit Amet PC</t>
  </si>
  <si>
    <t>397104-6317</t>
  </si>
  <si>
    <t>Nonummy Institute</t>
  </si>
  <si>
    <t>148192-3694</t>
  </si>
  <si>
    <t>Eu Limited</t>
  </si>
  <si>
    <t>745671-1972</t>
  </si>
  <si>
    <t>Lacus LLC</t>
  </si>
  <si>
    <t>903455-8214</t>
  </si>
  <si>
    <t>Sed Molestie Consulting</t>
  </si>
  <si>
    <t>708365-8612</t>
  </si>
  <si>
    <t>Eget Venenatis LLC</t>
  </si>
  <si>
    <t>518692-9732</t>
  </si>
  <si>
    <t>Gravida Praesent Eu PC</t>
  </si>
  <si>
    <t>949855-0004</t>
  </si>
  <si>
    <t>Semper Limited</t>
  </si>
  <si>
    <t>152508-4438</t>
  </si>
  <si>
    <t>Ut Dolor Ltd</t>
  </si>
  <si>
    <t>509662-7897</t>
  </si>
  <si>
    <t>Faucibus Ut Nulla Ltd</t>
  </si>
  <si>
    <t>966908-5533</t>
  </si>
  <si>
    <t>Consectetuer Euismod LLP</t>
  </si>
  <si>
    <t>999539-3387</t>
  </si>
  <si>
    <t>Vivamus Industries</t>
  </si>
  <si>
    <t>157944-5931</t>
  </si>
  <si>
    <t>Lorem Tristique LLC</t>
  </si>
  <si>
    <t>635926-5466</t>
  </si>
  <si>
    <t>Iaculis Consulting</t>
  </si>
  <si>
    <t>129555-6904</t>
  </si>
  <si>
    <t>Ullamcorper Duis Company</t>
  </si>
  <si>
    <t>189292-5452</t>
  </si>
  <si>
    <t>Porttitor Scelerisque Neque Company</t>
  </si>
  <si>
    <t>984880-8995</t>
  </si>
  <si>
    <t>In Faucibus Orci Corp.</t>
  </si>
  <si>
    <t>269465-3961</t>
  </si>
  <si>
    <t>Elit Institute</t>
  </si>
  <si>
    <t>046222-2654</t>
  </si>
  <si>
    <t>Dolor Inc.</t>
  </si>
  <si>
    <t>648589-8131</t>
  </si>
  <si>
    <t>Sapien Nunc PC</t>
  </si>
  <si>
    <t>304466-7982</t>
  </si>
  <si>
    <t>Nam Company</t>
  </si>
  <si>
    <t>812196-9318</t>
  </si>
  <si>
    <t>Nibh Quisque Nonummy LLC</t>
  </si>
  <si>
    <t>026303-7855</t>
  </si>
  <si>
    <t>Nec Euismod Company</t>
  </si>
  <si>
    <t>387891-2637</t>
  </si>
  <si>
    <t>Ut Eros Non PC</t>
  </si>
  <si>
    <t>802234-2300</t>
  </si>
  <si>
    <t>Eu Eleifend Company</t>
  </si>
  <si>
    <t>449873-7768</t>
  </si>
  <si>
    <t>Suspendisse Inc.</t>
  </si>
  <si>
    <t>933165-8881</t>
  </si>
  <si>
    <t>Et Netus Corp.</t>
  </si>
  <si>
    <t>616878-0077</t>
  </si>
  <si>
    <t>Enim Etiam Ltd</t>
  </si>
  <si>
    <t>136311-8868</t>
  </si>
  <si>
    <t>Nascetur Ridiculus Company</t>
  </si>
  <si>
    <t>454008-4896</t>
  </si>
  <si>
    <t>Suscipit Est Ac Inc.</t>
  </si>
  <si>
    <t>857471-0227</t>
  </si>
  <si>
    <t>Justo Praesent Luctus PC</t>
  </si>
  <si>
    <t>935471-6582</t>
  </si>
  <si>
    <t>Erat Consulting</t>
  </si>
  <si>
    <t>475806-5876</t>
  </si>
  <si>
    <t>Arcu Imperdiet Company</t>
  </si>
  <si>
    <t>632304-1134</t>
  </si>
  <si>
    <t>Gravida Nunc Sed Incorporated</t>
  </si>
  <si>
    <t>566317-7557</t>
  </si>
  <si>
    <t>Mauris Blandit Enim Company</t>
  </si>
  <si>
    <t>163571-5715</t>
  </si>
  <si>
    <t>Sed Diam Lorem Associates</t>
  </si>
  <si>
    <t>354019-1727</t>
  </si>
  <si>
    <t>Once you have created the data model, design a pivot table that will illustrate the following:</t>
  </si>
  <si>
    <t>To complete this project, save the Sales Rep  ID.accdb and Sales Report.txt files to your desktop.</t>
  </si>
  <si>
    <t>DYS546: Creating and Sharing Interactive Data Models</t>
  </si>
  <si>
    <t>Dyson School of Applied Economics and Management</t>
  </si>
  <si>
    <t>Course Project</t>
  </si>
  <si>
    <t>Part One: Relating Data</t>
  </si>
  <si>
    <t>Instructions:</t>
  </si>
  <si>
    <t>You have been provided elecronic files that contain crucial data to assist management in a review of operations. For Relationship Management purposes, the CEO is interested to know which Sales Reps sell to which companies. Once this is determined, a budget for Sales Rep travel can be developed for the coming year.</t>
  </si>
  <si>
    <t>Each file contains data relevant to the department it came from and cannot be merged. You have one tab of data already in .XLS format. Import the .txt file into a new tab in this file. Name the tab "Sales Report". Next, import the .accdbs file into an additional tab. Name the tab "Sales Rep ID". Once there are three tabs of data, create a data model in this workbook that will allow you to create a pivot table using all tabs.</t>
  </si>
  <si>
    <t>● Sales will be illustrated as values in the pivot table.</t>
  </si>
  <si>
    <t>● Sales Rep Name will illustrate in the columns of the pivot table.</t>
  </si>
  <si>
    <t>● Company Name will be illustrated in the rows of the pivot table.</t>
  </si>
  <si>
    <t>● Be sure to properly format numbers and edit labels in the pivot table.</t>
  </si>
  <si>
    <t>To submit this assignment, please refer to the instructions in the course.</t>
  </si>
  <si>
    <t>Copyright © 2018 eCornell. All rights reserved. All other copyrights, trademarks, trade names, and logos are the sole property of their respective owners.</t>
  </si>
  <si>
    <t>Date</t>
  </si>
  <si>
    <t xml:space="preserve"> Sales Value ($) </t>
  </si>
  <si>
    <t>Sales Rep ID</t>
  </si>
  <si>
    <t>ID</t>
  </si>
  <si>
    <t>Sales Rep</t>
  </si>
  <si>
    <t>REP ID</t>
  </si>
  <si>
    <t>Years in Job</t>
  </si>
  <si>
    <t>Years with Firm</t>
  </si>
  <si>
    <t>Number of Trainings</t>
  </si>
  <si>
    <t>Salary</t>
  </si>
  <si>
    <t>Maile</t>
  </si>
  <si>
    <t>Julian</t>
  </si>
  <si>
    <t>Owen</t>
  </si>
  <si>
    <t>Lenore</t>
  </si>
  <si>
    <t>Ethan</t>
  </si>
  <si>
    <t>Fatima</t>
  </si>
  <si>
    <t>Roanna</t>
  </si>
  <si>
    <t>Anthony</t>
  </si>
  <si>
    <t>Brennan</t>
  </si>
  <si>
    <t>Jenna</t>
  </si>
  <si>
    <t>Christian</t>
  </si>
  <si>
    <t>Griffin</t>
  </si>
  <si>
    <t>Mari</t>
  </si>
  <si>
    <t>Dante</t>
  </si>
  <si>
    <t>Slade</t>
  </si>
  <si>
    <t>Britanni</t>
  </si>
  <si>
    <t>Seth</t>
  </si>
  <si>
    <t>Judah</t>
  </si>
  <si>
    <t>Brent</t>
  </si>
  <si>
    <t>Kirestin</t>
  </si>
  <si>
    <t>Ginger</t>
  </si>
  <si>
    <t>Dennis</t>
  </si>
  <si>
    <t>Gary</t>
  </si>
  <si>
    <t>Althea</t>
  </si>
  <si>
    <t>Michael</t>
  </si>
  <si>
    <t>Melyssa</t>
  </si>
  <si>
    <t>Hanae</t>
  </si>
  <si>
    <t>Ivory</t>
  </si>
  <si>
    <t>Kameko</t>
  </si>
  <si>
    <t>Astra</t>
  </si>
  <si>
    <t>Rashad</t>
  </si>
  <si>
    <t>Fuller</t>
  </si>
  <si>
    <t>Leigh</t>
  </si>
  <si>
    <t>Iliana</t>
  </si>
  <si>
    <t>Chantale</t>
  </si>
  <si>
    <t>Raja</t>
  </si>
  <si>
    <t>Venus</t>
  </si>
  <si>
    <t>Kimberley</t>
  </si>
  <si>
    <t>Kamal</t>
  </si>
  <si>
    <t>Barbara</t>
  </si>
  <si>
    <t>Desiree</t>
  </si>
  <si>
    <t>Farrah</t>
  </si>
  <si>
    <t>Helen</t>
  </si>
  <si>
    <t>Lara</t>
  </si>
  <si>
    <t>Tatum</t>
  </si>
  <si>
    <t>Timothy</t>
  </si>
  <si>
    <t>Meredith</t>
  </si>
  <si>
    <t>Octavia</t>
  </si>
  <si>
    <t>Kelly</t>
  </si>
  <si>
    <t>Hedley</t>
  </si>
  <si>
    <t>Kai</t>
  </si>
  <si>
    <t>Shad</t>
  </si>
  <si>
    <t>Naida</t>
  </si>
  <si>
    <t>Yasir</t>
  </si>
  <si>
    <t>Griffith</t>
  </si>
  <si>
    <t>Melanie</t>
  </si>
  <si>
    <t>Logan</t>
  </si>
  <si>
    <t>Carly</t>
  </si>
  <si>
    <t>Patrick</t>
  </si>
  <si>
    <t>Amity</t>
  </si>
  <si>
    <t>Russell</t>
  </si>
  <si>
    <t>Georgia</t>
  </si>
  <si>
    <t>Clarke</t>
  </si>
  <si>
    <t>Lucy</t>
  </si>
  <si>
    <t>Regina</t>
  </si>
  <si>
    <t>Driscoll</t>
  </si>
  <si>
    <t>Lane</t>
  </si>
  <si>
    <t>Lance</t>
  </si>
  <si>
    <t>Kaden</t>
  </si>
  <si>
    <t>Sophia</t>
  </si>
  <si>
    <t>Emily</t>
  </si>
  <si>
    <t>Wade</t>
  </si>
  <si>
    <t>Adrian</t>
  </si>
  <si>
    <t>Echo</t>
  </si>
  <si>
    <t>Fredericka</t>
  </si>
  <si>
    <t>Rosalyn</t>
  </si>
  <si>
    <t>Reese</t>
  </si>
  <si>
    <t>Dominic</t>
  </si>
  <si>
    <t>Idona</t>
  </si>
  <si>
    <t>Raven</t>
  </si>
  <si>
    <t>Hashim</t>
  </si>
  <si>
    <t>Lilah</t>
  </si>
  <si>
    <t>Skyler</t>
  </si>
  <si>
    <t>Cally</t>
  </si>
  <si>
    <t>Hakeem</t>
  </si>
  <si>
    <t>Raymond</t>
  </si>
  <si>
    <t>Sacha</t>
  </si>
  <si>
    <t>Kylan</t>
  </si>
  <si>
    <t>Yuli</t>
  </si>
  <si>
    <t>Flynn</t>
  </si>
  <si>
    <t>Leah</t>
  </si>
  <si>
    <t>Beck</t>
  </si>
  <si>
    <t>Hoyt</t>
  </si>
  <si>
    <t>Whoopi</t>
  </si>
  <si>
    <t>Kiayada</t>
  </si>
  <si>
    <t>Marshall</t>
  </si>
  <si>
    <t>Column Labels</t>
  </si>
  <si>
    <t>Grand Total</t>
  </si>
  <si>
    <t>Sum of Sales Value ($)</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</si>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</sst>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b/>
      <sz val="11"/>
      <color theme="1"/>
      <name val="Calibri"/>
      <family val="2"/>
      <scheme val="minor"/>
    </font>
    <font>
      <sz val="11"/>
      <color indexed="8"/>
      <name val="Calibri"/>
      <family val="2"/>
    </font>
    <font>
      <sz val="10"/>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sz val="14"/>
      <color theme="1"/>
      <name val="Arial"/>
      <family val="2"/>
    </font>
    <font>
      <b/>
      <i/>
      <sz val="14"/>
      <color rgb="FFFF0000"/>
      <name val="Arial"/>
      <family val="2"/>
    </font>
    <font>
      <b/>
      <i/>
      <sz val="14"/>
      <color theme="1"/>
      <name val="Arial"/>
      <family val="2"/>
    </font>
    <font>
      <sz val="11"/>
      <color rgb="FF5C5C5C"/>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Fill="0" applyProtection="0"/>
    <xf numFmtId="0" fontId="1" fillId="0" borderId="0"/>
  </cellStyleXfs>
  <cellXfs count="20">
    <xf numFmtId="0" fontId="0" fillId="0" borderId="0" xfId="0"/>
    <xf numFmtId="0" fontId="0" fillId="0" borderId="0" xfId="0" applyFill="1" applyProtection="1"/>
    <xf numFmtId="0" fontId="2" fillId="0" borderId="0" xfId="0" applyFont="1" applyFill="1" applyAlignment="1" applyProtection="1">
      <alignment horizontal="center"/>
    </xf>
    <xf numFmtId="0" fontId="2" fillId="0" borderId="0" xfId="0" applyFont="1" applyAlignment="1">
      <alignment horizontal="center"/>
    </xf>
    <xf numFmtId="0" fontId="4" fillId="0" borderId="0" xfId="2" applyFont="1" applyAlignment="1">
      <alignment horizontal="right"/>
    </xf>
    <xf numFmtId="0" fontId="5" fillId="0" borderId="0" xfId="2" applyFont="1"/>
    <xf numFmtId="0" fontId="6" fillId="0" borderId="0" xfId="2" applyFont="1"/>
    <xf numFmtId="0" fontId="7" fillId="0" borderId="0" xfId="2" applyFont="1"/>
    <xf numFmtId="0" fontId="8" fillId="0" borderId="0" xfId="2" applyFont="1" applyAlignment="1">
      <alignment vertical="top"/>
    </xf>
    <xf numFmtId="0" fontId="5" fillId="0" borderId="0" xfId="2" applyFont="1" applyAlignment="1">
      <alignment vertical="top"/>
    </xf>
    <xf numFmtId="0" fontId="9" fillId="0" borderId="0" xfId="2" applyFont="1" applyAlignment="1">
      <alignment horizontal="left" vertical="center" wrapText="1"/>
    </xf>
    <xf numFmtId="0" fontId="5" fillId="0" borderId="0" xfId="2" applyFont="1" applyAlignment="1">
      <alignment horizontal="left" vertical="center"/>
    </xf>
    <xf numFmtId="0" fontId="9" fillId="0" borderId="0" xfId="2" applyFont="1" applyAlignment="1">
      <alignment vertical="top" wrapText="1"/>
    </xf>
    <xf numFmtId="0" fontId="10" fillId="0" borderId="0" xfId="0" applyFont="1"/>
    <xf numFmtId="0" fontId="11" fillId="0" borderId="0" xfId="2" applyFont="1" applyAlignment="1">
      <alignment wrapText="1"/>
    </xf>
    <xf numFmtId="0" fontId="12" fillId="0" borderId="0" xfId="2"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3">
    <cellStyle name="Normal" xfId="0" builtinId="0"/>
    <cellStyle name="Normal 2" xfId="1" xr:uid="{00000000-0005-0000-0000-000001000000}"/>
    <cellStyle name="Normal 3" xfId="2" xr:uid="{7894EFEF-1B93-7B4E-85EC-46F12F6C58AC}"/>
  </cellStyles>
  <dxfs count="7">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protection locked="1" hidden="0"/>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165100</xdr:rowOff>
    </xdr:from>
    <xdr:ext cx="2247900" cy="614539"/>
    <xdr:pic>
      <xdr:nvPicPr>
        <xdr:cNvPr id="2" name="Picture 1" descr="COR001.eCornell.Logo.RGB.jpg">
          <a:extLst>
            <a:ext uri="{FF2B5EF4-FFF2-40B4-BE49-F238E27FC236}">
              <a16:creationId xmlns:a16="http://schemas.microsoft.com/office/drawing/2014/main" id="{B94A8CE0-79F3-3342-A1A9-EFC680B6A7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68300"/>
          <a:ext cx="2247900" cy="614539"/>
        </a:xfrm>
        <a:prstGeom prst="rect">
          <a:avLst/>
        </a:prstGeom>
      </xdr:spPr>
    </xdr:pic>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me Adu-Gyamfi" refreshedDate="44075.053725347221" createdVersion="5" refreshedVersion="6" minRefreshableVersion="3" recordCount="0" supportSubquery="1" supportAdvancedDrill="1" xr:uid="{48F93163-B54F-4DB3-9433-8BE342911D0B}">
  <cacheSource type="external" connectionId="3"/>
  <cacheFields count="3">
    <cacheField name="[Measures].[Sum of Sales Value ($)]" caption="Sum of Sales Value ($)" numFmtId="0" hierarchy="17" level="32767"/>
    <cacheField name="[Table3].[Company].[Company]" caption="Company" numFmtId="0" hierarchy="11" level="1">
      <sharedItems count="100">
        <s v="A Corp."/>
        <s v="Amet Orci Consulting"/>
        <s v="Arcu Imperdiet Company"/>
        <s v="Arcu Vestibulum Ante Limited"/>
        <s v="Consectetuer Euismod LLP"/>
        <s v="Dapibus Ligula LLC"/>
        <s v="Diam Company"/>
        <s v="Diam Eu Foundation"/>
        <s v="Dignissim Magna A Inc."/>
        <s v="Dolor Inc."/>
        <s v="Donec Limited"/>
        <s v="Dui Cras Pellentesque Incorporated"/>
        <s v="Duis Dignissim Tempor LLC"/>
        <s v="Duis Sit LLC"/>
        <s v="Eget Consulting"/>
        <s v="Eget Odio Consulting"/>
        <s v="Eget Varius LLP"/>
        <s v="Eget Venenatis LLC"/>
        <s v="Elit Dictum Eu LLC"/>
        <s v="Elit Institute"/>
        <s v="Enim Curabitur Massa Corp."/>
        <s v="Enim Etiam Ltd"/>
        <s v="Enim Industries"/>
        <s v="Erat Consulting"/>
        <s v="Eros Industries"/>
        <s v="Est Congue A Foundation"/>
        <s v="Et Netus Corp."/>
        <s v="Et Ultrices Incorporated"/>
        <s v="Etiam Imperdiet Corporation"/>
        <s v="Eu Eleifend Company"/>
        <s v="Eu Limited"/>
        <s v="Faucibus Ut Nulla Ltd"/>
        <s v="Felis Nulla Foundation"/>
        <s v="Fermentum Arcu Consulting"/>
        <s v="Feugiat Corp."/>
        <s v="Gravida Nunc Sed Incorporated"/>
        <s v="Gravida Praesent Eu PC"/>
        <s v="Iaculis Consulting"/>
        <s v="In Faucibus Orci Corp."/>
        <s v="In Nec Orci PC"/>
        <s v="Ipsum Curabitur Company"/>
        <s v="Ipsum Non Arcu Limited"/>
        <s v="Ipsum Suspendisse Sagittis Limited"/>
        <s v="Justo Praesent Luctus PC"/>
        <s v="Lacus LLC"/>
        <s v="Libero Donec Industries"/>
        <s v="Lobortis Quis Associates"/>
        <s v="Lobortis Quis Industries"/>
        <s v="Lobortis Ultrices Industries"/>
        <s v="Lorem Tristique LLC"/>
        <s v="Magna Inc."/>
        <s v="Massa Corp."/>
        <s v="Mauris Blandit Enim Company"/>
        <s v="Mauris Corporation"/>
        <s v="Metus Facilisis Foundation"/>
        <s v="Metus Limited"/>
        <s v="Nam Company"/>
        <s v="Nascetur Ridiculus Company"/>
        <s v="Nec Euismod Company"/>
        <s v="Nibh Quisque Nonummy LLC"/>
        <s v="Non Cursus Corp."/>
        <s v="Non Dui Corp."/>
        <s v="Non Incorporated"/>
        <s v="Non Sollicitudin A Limited"/>
        <s v="Nonummy Institute"/>
        <s v="Nulla PC"/>
        <s v="Orci LLC"/>
        <s v="Ornare Lectus Justo Ltd"/>
        <s v="Penatibus Et Magnis Company"/>
        <s v="Penatibus PC"/>
        <s v="Porttitor Scelerisque Neque Company"/>
        <s v="Proin Ultrices Associates"/>
        <s v="Purus Mauris Institute"/>
        <s v="Rutrum Magna Cras Limited"/>
        <s v="Sagittis Lobortis Incorporated"/>
        <s v="Sapien Molestie Company"/>
        <s v="Sapien Nunc PC"/>
        <s v="Scelerisque Mollis Corp."/>
        <s v="Sed Diam Lorem Associates"/>
        <s v="Sed Molestie Consulting"/>
        <s v="Semper Limited"/>
        <s v="Senectus Inc."/>
        <s v="Sit Amet Institute"/>
        <s v="Sit Amet PC"/>
        <s v="Suscipit Associates"/>
        <s v="Suscipit Est Ac Inc."/>
        <s v="Suspendisse Inc."/>
        <s v="Suspendisse Institute"/>
        <s v="Torquent Per Conubia Incorporated"/>
        <s v="Ullamcorper Duis Company"/>
        <s v="Ut Cursus Luctus Inc."/>
        <s v="Ut Dolor Ltd"/>
        <s v="Ut Eros Non PC"/>
        <s v="Ut LLC"/>
        <s v="Vel Vulputate Corp."/>
        <s v="Velit Justo Industries"/>
        <s v="Venenatis Vel Corp."/>
        <s v="Vitae Erat Vel Limited"/>
        <s v="Vitae Orci Limited"/>
        <s v="Vivamus Industries"/>
      </sharedItems>
    </cacheField>
    <cacheField name="[Sales_Rep_Info1].[Sales Rep].[Sales Rep]" caption="Sales Rep" numFmtId="0" hierarchy="1" level="1">
      <sharedItems count="96">
        <s v="Adrian"/>
        <s v="Althea"/>
        <s v="Amity"/>
        <s v="Anthony"/>
        <s v="Astra"/>
        <s v="Barbara"/>
        <s v="Beck"/>
        <s v="Brennan"/>
        <s v="Brent"/>
        <s v="Britanni"/>
        <s v="Cally"/>
        <s v="Carly"/>
        <s v="Chantale"/>
        <s v="Christian"/>
        <s v="Clarke"/>
        <s v="Dante"/>
        <s v="Dennis"/>
        <s v="Desiree"/>
        <s v="Dominic"/>
        <s v="Driscoll"/>
        <s v="Echo"/>
        <s v="Emily"/>
        <s v="Ethan"/>
        <s v="Farrah"/>
        <s v="Fatima"/>
        <s v="Flynn"/>
        <s v="Fredericka"/>
        <s v="Fuller"/>
        <s v="Gary"/>
        <s v="Georgia"/>
        <s v="Ginger"/>
        <s v="Griffin"/>
        <s v="Griffith"/>
        <s v="Hakeem"/>
        <s v="Hanae"/>
        <s v="Hashim"/>
        <s v="Hedley"/>
        <s v="Helen"/>
        <s v="Hoyt"/>
        <s v="Idona"/>
        <s v="Iliana"/>
        <s v="Ivory"/>
        <s v="Jenna"/>
        <s v="Judah"/>
        <s v="Julian"/>
        <s v="Kaden"/>
        <s v="Kai"/>
        <s v="Kamal"/>
        <s v="Kameko"/>
        <s v="Kelly"/>
        <s v="Kiayada"/>
        <s v="Kimberley"/>
        <s v="Kirestin"/>
        <s v="Kylan"/>
        <s v="Lance"/>
        <s v="Lane"/>
        <s v="Lara"/>
        <s v="Leah"/>
        <s v="Leigh"/>
        <s v="Lenore"/>
        <s v="Lilah"/>
        <s v="Logan"/>
        <s v="Lucy"/>
        <s v="Maile"/>
        <s v="Mari"/>
        <s v="Marshall"/>
        <s v="Melanie"/>
        <s v="Melyssa"/>
        <s v="Meredith"/>
        <s v="Michael"/>
        <s v="Naida"/>
        <s v="Octavia"/>
        <s v="Owen"/>
        <s v="Patrick"/>
        <s v="Raja"/>
        <s v="Rashad"/>
        <s v="Raven"/>
        <s v="Raymond"/>
        <s v="Reese"/>
        <s v="Regina"/>
        <s v="Roanna"/>
        <s v="Rosalyn"/>
        <s v="Russell"/>
        <s v="Sacha"/>
        <s v="Seth"/>
        <s v="Shad"/>
        <s v="Skyler"/>
        <s v="Slade"/>
        <s v="Sophia"/>
        <s v="Tatum"/>
        <s v="Timothy"/>
        <s v="Venus"/>
        <s v="Wade"/>
        <s v="Whoopi"/>
        <s v="Yasir"/>
        <s v="Yuli"/>
      </sharedItems>
    </cacheField>
  </cacheFields>
  <cacheHierarchies count="18">
    <cacheHierarchy uniqueName="[Sales_Rep_Info1].[ID]" caption="ID" attribute="1" defaultMemberUniqueName="[Sales_Rep_Info1].[ID].[All]" allUniqueName="[Sales_Rep_Info1].[ID].[All]" dimensionUniqueName="[Sales_Rep_Info1]" displayFolder="" count="0" memberValueDatatype="20" unbalanced="0"/>
    <cacheHierarchy uniqueName="[Sales_Rep_Info1].[Sales Rep]" caption="Sales Rep" attribute="1" defaultMemberUniqueName="[Sales_Rep_Info1].[Sales Rep].[All]" allUniqueName="[Sales_Rep_Info1].[Sales Rep].[All]" dimensionUniqueName="[Sales_Rep_Info1]" displayFolder="" count="2" memberValueDatatype="130" unbalanced="0">
      <fieldsUsage count="2">
        <fieldUsage x="-1"/>
        <fieldUsage x="2"/>
      </fieldsUsage>
    </cacheHierarchy>
    <cacheHierarchy uniqueName="[Sales_Rep_Info1].[REP ID]" caption="REP ID" attribute="1" defaultMemberUniqueName="[Sales_Rep_Info1].[REP ID].[All]" allUniqueName="[Sales_Rep_Info1].[REP ID].[All]" dimensionUniqueName="[Sales_Rep_Info1]" displayFolder="" count="2" memberValueDatatype="5" unbalanced="0"/>
    <cacheHierarchy uniqueName="[Sales_Rep_Info1].[Years in Job]" caption="Years in Job" attribute="1" defaultMemberUniqueName="[Sales_Rep_Info1].[Years in Job].[All]" allUniqueName="[Sales_Rep_Info1].[Years in Job].[All]" dimensionUniqueName="[Sales_Rep_Info1]" displayFolder="" count="0" memberValueDatatype="20" unbalanced="0"/>
    <cacheHierarchy uniqueName="[Sales_Rep_Info1].[Years with Firm]" caption="Years with Firm" attribute="1" defaultMemberUniqueName="[Sales_Rep_Info1].[Years with Firm].[All]" allUniqueName="[Sales_Rep_Info1].[Years with Firm].[All]" dimensionUniqueName="[Sales_Rep_Info1]" displayFolder="" count="0" memberValueDatatype="20" unbalanced="0"/>
    <cacheHierarchy uniqueName="[Sales_Rep_Info1].[Number of Trainings]" caption="Number of Trainings" attribute="1" defaultMemberUniqueName="[Sales_Rep_Info1].[Number of Trainings].[All]" allUniqueName="[Sales_Rep_Info1].[Number of Trainings].[All]" dimensionUniqueName="[Sales_Rep_Info1]" displayFolder="" count="0" memberValueDatatype="20" unbalanced="0"/>
    <cacheHierarchy uniqueName="[Sales_Rep_Info1].[Salary]" caption="Salary" attribute="1" defaultMemberUniqueName="[Sales_Rep_Info1].[Salary].[All]" allUniqueName="[Sales_Rep_Info1].[Salary].[All]" dimensionUniqueName="[Sales_Rep_Info1]" displayFolder="" count="0" memberValueDatatype="20" unbalanced="0"/>
    <cacheHierarchy uniqueName="[Sales_Report].[Date]" caption="Date" attribute="1" time="1" defaultMemberUniqueName="[Sales_Report].[Date].[All]" allUniqueName="[Sales_Report].[Date].[All]" dimensionUniqueName="[Sales_Report]" displayFolder="" count="0" memberValueDatatype="7" unbalanced="0"/>
    <cacheHierarchy uniqueName="[Sales_Report].[Company Code]" caption="Company Code" attribute="1" defaultMemberUniqueName="[Sales_Report].[Company Code].[All]" allUniqueName="[Sales_Report].[Company Code].[All]" dimensionUniqueName="[Sales_Report]" displayFolder="" count="0" memberValueDatatype="130" unbalanced="0"/>
    <cacheHierarchy uniqueName="[Sales_Report].[Sales Value ($)]" caption="Sales Value ($)" attribute="1" defaultMemberUniqueName="[Sales_Report].[Sales Value ($)].[All]" allUniqueName="[Sales_Report].[Sales Value ($)].[All]" dimensionUniqueName="[Sales_Report]" displayFolder="" count="0" memberValueDatatype="20" unbalanced="0"/>
    <cacheHierarchy uniqueName="[Sales_Report].[Sales Rep ID]" caption="Sales Rep ID" attribute="1" defaultMemberUniqueName="[Sales_Report].[Sales Rep ID].[All]" allUniqueName="[Sales_Report].[Sales Rep ID].[All]" dimensionUniqueName="[Sales_Report]" displayFolder="" count="0" memberValueDatatype="5" unbalanced="0"/>
    <cacheHierarchy uniqueName="[Table3].[Company]" caption="Company" attribute="1" defaultMemberUniqueName="[Table3].[Company].[All]" allUniqueName="[Table3].[Company].[All]" dimensionUniqueName="[Table3]" displayFolder="" count="2" memberValueDatatype="130" unbalanced="0">
      <fieldsUsage count="2">
        <fieldUsage x="-1"/>
        <fieldUsage x="1"/>
      </fieldsUsage>
    </cacheHierarchy>
    <cacheHierarchy uniqueName="[Table3].[Company Code]" caption="Company Code" attribute="1" defaultMemberUniqueName="[Table3].[Company Code].[All]" allUniqueName="[Table3].[Company Code].[All]" dimensionUniqueName="[Table3]" displayFolder="" count="0" memberValueDatatype="130" unbalanced="0"/>
    <cacheHierarchy uniqueName="[Measures].[__XL_Count Sales_Rep_Info1]" caption="__XL_Count Sales_Rep_Info1" measure="1" displayFolder="" measureGroup="Sales_Rep_Info1" count="0" hidden="1"/>
    <cacheHierarchy uniqueName="[Measures].[__XL_Count Sales_Report]" caption="__XL_Count Sales_Report" measure="1" displayFolder="" measureGroup="Sales_Report"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Value ($)]" caption="Sum of Sales Value ($)" measure="1" displayFolder="" measureGroup="Sales_Report"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Sales_Rep_Info1" uniqueName="[Sales_Rep_Info1]" caption="Sales_Rep_Info1"/>
    <dimension name="Sales_Report" uniqueName="[Sales_Report]" caption="Sales_Report"/>
    <dimension name="Table3" uniqueName="[Table3]" caption="Table3"/>
  </dimensions>
  <measureGroups count="3">
    <measureGroup name="Sales_Rep_Info1" caption="Sales_Rep_Info1"/>
    <measureGroup name="Sales_Report" caption="Sales_Report"/>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9C641-9C45-4DC7-A66F-DDF264041BC4}" name="PivotTable1" cacheId="0" applyNumberFormats="0" applyBorderFormats="0" applyFontFormats="0" applyPatternFormats="0" applyAlignmentFormats="0" applyWidthHeightFormats="1" dataCaption="Values" tag="f98c5a70-8420-42b6-95e1-b4607c7c4785" updatedVersion="6" minRefreshableVersion="3" useAutoFormatting="1" itemPrintTitles="1" createdVersion="5" indent="0" outline="1" outlineData="1" multipleFieldFilters="0">
  <location ref="B3:CU105" firstHeaderRow="1" firstDataRow="2" firstDataCol="1"/>
  <pivotFields count="3">
    <pivotField dataField="1" subtotalTop="0" showAll="0" defaultSubtotal="0"/>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Col" allDrilled="1" subtotalTop="0" showAll="0" dataSourceSort="1" defaultSubtotal="0"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colItems>
  <dataFields count="1">
    <dataField name="Sum of Sales Value ($)" fld="0"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Rep_Info1]"/>
        <x15:activeTabTopLevelEntity name="[Sales_Report]"/>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32DD226-BBF8-46C5-992E-140AFD97CB12}" autoFormatId="16" applyNumberFormats="0" applyBorderFormats="0" applyFontFormats="0" applyPatternFormats="0" applyAlignmentFormats="0" applyWidthHeightFormats="0">
  <queryTableRefresh nextId="5">
    <queryTableFields count="4">
      <queryTableField id="1" name="Date" tableColumnId="1"/>
      <queryTableField id="2" name="Company Code" tableColumnId="2"/>
      <queryTableField id="3" name=" Sales Value ($) " tableColumnId="3"/>
      <queryTableField id="4" name="Sales Rep 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BF470E6-7137-4B54-BB56-3CF5071B5C49}" autoFormatId="16" applyNumberFormats="0" applyBorderFormats="0" applyFontFormats="0" applyPatternFormats="0" applyAlignmentFormats="0" applyWidthHeightFormats="0">
  <queryTableRefresh nextId="8">
    <queryTableFields count="7">
      <queryTableField id="1" name="ID" tableColumnId="1"/>
      <queryTableField id="2" name="Sales Rep" tableColumnId="2"/>
      <queryTableField id="3" name="REP ID" tableColumnId="3"/>
      <queryTableField id="4" name="Years in Job" tableColumnId="4"/>
      <queryTableField id="5" name="Years with Firm" tableColumnId="5"/>
      <queryTableField id="6" name="Number of Trainings" tableColumnId="6"/>
      <queryTableField id="7" name="Salary"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823616-15D0-4008-B18C-0821F0E24F7F}" name="Sales_Report" displayName="Sales_Report" ref="A1:D101" tableType="queryTable" totalsRowShown="0">
  <autoFilter ref="A1:D101" xr:uid="{5B4467D1-0E38-4841-B089-B132E25820FB}"/>
  <tableColumns count="4">
    <tableColumn id="1" xr3:uid="{E9A267BB-1711-48C6-9734-61BC385EB5BD}" uniqueName="1" name="Date" queryTableFieldId="1" dataDxfId="6"/>
    <tableColumn id="2" xr3:uid="{7EEE593C-BD3A-4FAA-8842-6CEC90FA94A9}" uniqueName="2" name="Company Code" queryTableFieldId="2" dataDxfId="5"/>
    <tableColumn id="3" xr3:uid="{AB532B81-390B-4896-A4FC-CAA5D8496590}" uniqueName="3" name=" Sales Value ($) " queryTableFieldId="3"/>
    <tableColumn id="4" xr3:uid="{6EB2D147-68FC-4F13-93BC-8B423D70C915}" uniqueName="4" name="Sales Rep ID"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159E6A-1DCF-437B-947F-16B4704E49F0}" name="Sales_Rep_Info1" displayName="Sales_Rep_Info1" ref="A1:G101" tableType="queryTable" totalsRowShown="0">
  <autoFilter ref="A1:G101" xr:uid="{971A36C3-F583-44F4-A27E-699F06FDA116}"/>
  <tableColumns count="7">
    <tableColumn id="1" xr3:uid="{81FC3629-71DA-4667-9828-71423C1F5753}" uniqueName="1" name="ID" queryTableFieldId="1"/>
    <tableColumn id="2" xr3:uid="{AE0DD226-346F-4AF9-BD04-C2D82648F2FD}" uniqueName="2" name="Sales Rep" queryTableFieldId="2" dataDxfId="4"/>
    <tableColumn id="3" xr3:uid="{345CCFA6-D0B8-4A73-A264-5B362ECBACB5}" uniqueName="3" name="REP ID" queryTableFieldId="3"/>
    <tableColumn id="4" xr3:uid="{E2F0FC30-7409-4889-8E80-4DA82B8388EF}" uniqueName="4" name="Years in Job" queryTableFieldId="4"/>
    <tableColumn id="5" xr3:uid="{7214414A-CFCA-4C63-A8A3-3EFC2FF5AB4D}" uniqueName="5" name="Years with Firm" queryTableFieldId="5"/>
    <tableColumn id="6" xr3:uid="{840A74A6-AFE8-4162-A1C9-5529ED88BFC9}" uniqueName="6" name="Number of Trainings" queryTableFieldId="6"/>
    <tableColumn id="7" xr3:uid="{0474D64B-723D-40D4-A0A4-480EFB2C88F1}" uniqueName="7" name="Salary"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5BB104-3EEA-4B97-A31C-391703CFA350}" name="Table3" displayName="Table3" ref="A1:B101" totalsRowShown="0" headerRowDxfId="3" dataDxfId="2">
  <autoFilter ref="A1:B101" xr:uid="{E9C0C213-946D-402F-B740-BFDC11A0675E}"/>
  <tableColumns count="2">
    <tableColumn id="1" xr3:uid="{20880350-6445-4534-A67B-7B23D986A1C8}" name="Company" dataDxfId="1"/>
    <tableColumn id="2" xr3:uid="{55DA2C5A-0612-4708-A7A9-23257F21EC55}" name="Company 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142C-9AFD-2842-BDE1-BD975EE8F069}">
  <dimension ref="B3:B23"/>
  <sheetViews>
    <sheetView showGridLines="0" topLeftCell="B1" workbookViewId="0">
      <selection activeCell="A19" sqref="A19"/>
    </sheetView>
  </sheetViews>
  <sheetFormatPr defaultColWidth="10.81640625" defaultRowHeight="15.5" x14ac:dyDescent="0.35"/>
  <cols>
    <col min="1" max="1" width="10.81640625" style="5"/>
    <col min="2" max="2" width="175.1796875" style="5" customWidth="1"/>
    <col min="3" max="16384" width="10.81640625" style="5"/>
  </cols>
  <sheetData>
    <row r="3" spans="2:2" x14ac:dyDescent="0.35">
      <c r="B3" s="4" t="s">
        <v>204</v>
      </c>
    </row>
    <row r="4" spans="2:2" ht="16" customHeight="1" x14ac:dyDescent="0.35">
      <c r="B4" s="4" t="s">
        <v>205</v>
      </c>
    </row>
    <row r="5" spans="2:2" ht="51" customHeight="1" x14ac:dyDescent="0.5">
      <c r="B5" s="6" t="s">
        <v>206</v>
      </c>
    </row>
    <row r="6" spans="2:2" ht="20" x14ac:dyDescent="0.4">
      <c r="B6" s="7" t="s">
        <v>207</v>
      </c>
    </row>
    <row r="8" spans="2:2" s="9" customFormat="1" ht="23" customHeight="1" x14ac:dyDescent="0.35">
      <c r="B8" s="8" t="s">
        <v>208</v>
      </c>
    </row>
    <row r="9" spans="2:2" s="11" customFormat="1" ht="56" customHeight="1" x14ac:dyDescent="0.35">
      <c r="B9" s="10" t="s">
        <v>209</v>
      </c>
    </row>
    <row r="10" spans="2:2" ht="17.5" x14ac:dyDescent="0.35">
      <c r="B10" s="12"/>
    </row>
    <row r="11" spans="2:2" ht="52.5" x14ac:dyDescent="0.35">
      <c r="B11" s="12" t="s">
        <v>210</v>
      </c>
    </row>
    <row r="12" spans="2:2" ht="17.5" x14ac:dyDescent="0.35">
      <c r="B12" s="12"/>
    </row>
    <row r="13" spans="2:2" ht="17.5" x14ac:dyDescent="0.35">
      <c r="B13" s="12" t="s">
        <v>202</v>
      </c>
    </row>
    <row r="14" spans="2:2" ht="17.5" x14ac:dyDescent="0.35">
      <c r="B14" s="12" t="s">
        <v>211</v>
      </c>
    </row>
    <row r="15" spans="2:2" ht="17.5" x14ac:dyDescent="0.35">
      <c r="B15" s="12" t="s">
        <v>212</v>
      </c>
    </row>
    <row r="16" spans="2:2" ht="17.5" x14ac:dyDescent="0.35">
      <c r="B16" s="12" t="s">
        <v>213</v>
      </c>
    </row>
    <row r="17" spans="2:2" ht="17.5" x14ac:dyDescent="0.35">
      <c r="B17" s="12" t="s">
        <v>214</v>
      </c>
    </row>
    <row r="18" spans="2:2" ht="17.5" x14ac:dyDescent="0.35">
      <c r="B18" s="12"/>
    </row>
    <row r="19" spans="2:2" ht="17.5" x14ac:dyDescent="0.35">
      <c r="B19" s="13" t="s">
        <v>203</v>
      </c>
    </row>
    <row r="20" spans="2:2" ht="17.5" x14ac:dyDescent="0.35">
      <c r="B20" s="12"/>
    </row>
    <row r="21" spans="2:2" ht="17.5" x14ac:dyDescent="0.35">
      <c r="B21" s="14" t="s">
        <v>215</v>
      </c>
    </row>
    <row r="23" spans="2:2" x14ac:dyDescent="0.35">
      <c r="B23" s="15" t="s">
        <v>216</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AA46E-A260-4ED4-8669-2BA6A22CC215}">
  <dimension ref="A1:D101"/>
  <sheetViews>
    <sheetView tabSelected="1" topLeftCell="A81" workbookViewId="0">
      <selection activeCell="F91" sqref="F91"/>
    </sheetView>
  </sheetViews>
  <sheetFormatPr defaultRowHeight="14.5" x14ac:dyDescent="0.35"/>
  <cols>
    <col min="1" max="1" width="10.453125" bestFit="1" customWidth="1"/>
    <col min="2" max="2" width="15.81640625" bestFit="1" customWidth="1"/>
    <col min="3" max="3" width="16.1796875" bestFit="1" customWidth="1"/>
    <col min="4" max="4" width="13.1796875" bestFit="1" customWidth="1"/>
  </cols>
  <sheetData>
    <row r="1" spans="1:4" x14ac:dyDescent="0.35">
      <c r="A1" t="s">
        <v>217</v>
      </c>
      <c r="B1" t="s">
        <v>1</v>
      </c>
      <c r="C1" t="s">
        <v>218</v>
      </c>
      <c r="D1" t="s">
        <v>219</v>
      </c>
    </row>
    <row r="2" spans="1:4" x14ac:dyDescent="0.35">
      <c r="A2" s="16">
        <v>43135</v>
      </c>
      <c r="B2" s="17" t="s">
        <v>3</v>
      </c>
      <c r="C2">
        <v>489302</v>
      </c>
      <c r="D2">
        <v>1628062818499</v>
      </c>
    </row>
    <row r="3" spans="1:4" x14ac:dyDescent="0.35">
      <c r="A3" s="16">
        <v>43381</v>
      </c>
      <c r="B3" s="17" t="s">
        <v>5</v>
      </c>
      <c r="C3">
        <v>756815</v>
      </c>
      <c r="D3">
        <v>1677052923499</v>
      </c>
    </row>
    <row r="4" spans="1:4" x14ac:dyDescent="0.35">
      <c r="A4" s="16">
        <v>43464</v>
      </c>
      <c r="B4" s="17" t="s">
        <v>7</v>
      </c>
      <c r="C4">
        <v>222368</v>
      </c>
      <c r="D4">
        <v>1685062398899</v>
      </c>
    </row>
    <row r="5" spans="1:4" x14ac:dyDescent="0.35">
      <c r="A5" s="16">
        <v>43171</v>
      </c>
      <c r="B5" s="17" t="s">
        <v>9</v>
      </c>
      <c r="C5">
        <v>907169</v>
      </c>
      <c r="D5">
        <v>1679011672199</v>
      </c>
    </row>
    <row r="6" spans="1:4" x14ac:dyDescent="0.35">
      <c r="A6" s="16">
        <v>43454</v>
      </c>
      <c r="B6" s="17" t="s">
        <v>11</v>
      </c>
      <c r="C6">
        <v>413457</v>
      </c>
      <c r="D6">
        <v>1608112694699</v>
      </c>
    </row>
    <row r="7" spans="1:4" x14ac:dyDescent="0.35">
      <c r="A7" s="16">
        <v>43279</v>
      </c>
      <c r="B7" s="17" t="s">
        <v>13</v>
      </c>
      <c r="C7">
        <v>806884</v>
      </c>
      <c r="D7">
        <v>1633102073499</v>
      </c>
    </row>
    <row r="8" spans="1:4" x14ac:dyDescent="0.35">
      <c r="A8" s="16">
        <v>43328</v>
      </c>
      <c r="B8" s="17" t="s">
        <v>15</v>
      </c>
      <c r="C8">
        <v>874118</v>
      </c>
      <c r="D8">
        <v>1643100252799</v>
      </c>
    </row>
    <row r="9" spans="1:4" x14ac:dyDescent="0.35">
      <c r="A9" s="16">
        <v>43391</v>
      </c>
      <c r="B9" s="17" t="s">
        <v>17</v>
      </c>
      <c r="C9">
        <v>238608</v>
      </c>
      <c r="D9">
        <v>1603080945999</v>
      </c>
    </row>
    <row r="10" spans="1:4" x14ac:dyDescent="0.35">
      <c r="A10" s="16">
        <v>43287</v>
      </c>
      <c r="B10" s="17" t="s">
        <v>19</v>
      </c>
      <c r="C10">
        <v>318272</v>
      </c>
      <c r="D10">
        <v>1644110943799</v>
      </c>
    </row>
    <row r="11" spans="1:4" x14ac:dyDescent="0.35">
      <c r="A11" s="16">
        <v>43347</v>
      </c>
      <c r="B11" s="17" t="s">
        <v>21</v>
      </c>
      <c r="C11">
        <v>161281</v>
      </c>
      <c r="D11">
        <v>1662110608199</v>
      </c>
    </row>
    <row r="12" spans="1:4" x14ac:dyDescent="0.35">
      <c r="A12" s="16">
        <v>43103</v>
      </c>
      <c r="B12" s="17" t="s">
        <v>23</v>
      </c>
      <c r="C12">
        <v>935658</v>
      </c>
      <c r="D12">
        <v>1626040805799</v>
      </c>
    </row>
    <row r="13" spans="1:4" x14ac:dyDescent="0.35">
      <c r="A13" s="16">
        <v>43120</v>
      </c>
      <c r="B13" s="17" t="s">
        <v>25</v>
      </c>
      <c r="C13">
        <v>805835</v>
      </c>
      <c r="D13">
        <v>1699060176699</v>
      </c>
    </row>
    <row r="14" spans="1:4" x14ac:dyDescent="0.35">
      <c r="A14" s="16">
        <v>43133</v>
      </c>
      <c r="B14" s="17" t="s">
        <v>27</v>
      </c>
      <c r="C14">
        <v>690079</v>
      </c>
      <c r="D14">
        <v>1612011124899</v>
      </c>
    </row>
    <row r="15" spans="1:4" x14ac:dyDescent="0.35">
      <c r="A15" s="16">
        <v>43441</v>
      </c>
      <c r="B15" s="17" t="s">
        <v>29</v>
      </c>
      <c r="C15">
        <v>556759</v>
      </c>
      <c r="D15">
        <v>1690071248199</v>
      </c>
    </row>
    <row r="16" spans="1:4" x14ac:dyDescent="0.35">
      <c r="A16" s="16">
        <v>43358</v>
      </c>
      <c r="B16" s="17" t="s">
        <v>31</v>
      </c>
      <c r="C16">
        <v>200686</v>
      </c>
      <c r="D16">
        <v>1652100730499</v>
      </c>
    </row>
    <row r="17" spans="1:4" x14ac:dyDescent="0.35">
      <c r="A17" s="16">
        <v>43245</v>
      </c>
      <c r="B17" s="17" t="s">
        <v>33</v>
      </c>
      <c r="C17">
        <v>259090</v>
      </c>
      <c r="D17">
        <v>1613082931199</v>
      </c>
    </row>
    <row r="18" spans="1:4" x14ac:dyDescent="0.35">
      <c r="A18" s="16">
        <v>43213</v>
      </c>
      <c r="B18" s="17" t="s">
        <v>35</v>
      </c>
      <c r="C18">
        <v>692981</v>
      </c>
      <c r="D18">
        <v>1619120386799</v>
      </c>
    </row>
    <row r="19" spans="1:4" x14ac:dyDescent="0.35">
      <c r="A19" s="16">
        <v>43239</v>
      </c>
      <c r="B19" s="17" t="s">
        <v>37</v>
      </c>
      <c r="C19">
        <v>350492</v>
      </c>
      <c r="D19">
        <v>1604122529399</v>
      </c>
    </row>
    <row r="20" spans="1:4" x14ac:dyDescent="0.35">
      <c r="A20" s="16">
        <v>43196</v>
      </c>
      <c r="B20" s="17" t="s">
        <v>39</v>
      </c>
      <c r="C20">
        <v>955655</v>
      </c>
      <c r="D20">
        <v>1615101971499</v>
      </c>
    </row>
    <row r="21" spans="1:4" x14ac:dyDescent="0.35">
      <c r="A21" s="16">
        <v>43451</v>
      </c>
      <c r="B21" s="17" t="s">
        <v>41</v>
      </c>
      <c r="C21">
        <v>320881</v>
      </c>
      <c r="D21">
        <v>1653112705799</v>
      </c>
    </row>
    <row r="22" spans="1:4" x14ac:dyDescent="0.35">
      <c r="A22" s="16">
        <v>43151</v>
      </c>
      <c r="B22" s="17" t="s">
        <v>43</v>
      </c>
      <c r="C22">
        <v>950708</v>
      </c>
      <c r="D22">
        <v>1623081956399</v>
      </c>
    </row>
    <row r="23" spans="1:4" x14ac:dyDescent="0.35">
      <c r="A23" s="16">
        <v>43249</v>
      </c>
      <c r="B23" s="17" t="s">
        <v>45</v>
      </c>
      <c r="C23">
        <v>291158</v>
      </c>
      <c r="D23">
        <v>1613032577799</v>
      </c>
    </row>
    <row r="24" spans="1:4" x14ac:dyDescent="0.35">
      <c r="A24" s="16">
        <v>43401</v>
      </c>
      <c r="B24" s="17" t="s">
        <v>47</v>
      </c>
      <c r="C24">
        <v>465029</v>
      </c>
      <c r="D24">
        <v>1684042479999</v>
      </c>
    </row>
    <row r="25" spans="1:4" x14ac:dyDescent="0.35">
      <c r="A25" s="16">
        <v>43208</v>
      </c>
      <c r="B25" s="17" t="s">
        <v>49</v>
      </c>
      <c r="C25">
        <v>171991</v>
      </c>
      <c r="D25">
        <v>1639071851399</v>
      </c>
    </row>
    <row r="26" spans="1:4" x14ac:dyDescent="0.35">
      <c r="A26" s="16">
        <v>43322</v>
      </c>
      <c r="B26" s="17" t="s">
        <v>51</v>
      </c>
      <c r="C26">
        <v>528643</v>
      </c>
      <c r="D26">
        <v>1683012045399</v>
      </c>
    </row>
    <row r="27" spans="1:4" x14ac:dyDescent="0.35">
      <c r="A27" s="16">
        <v>43465</v>
      </c>
      <c r="B27" s="17" t="s">
        <v>53</v>
      </c>
      <c r="C27">
        <v>691812</v>
      </c>
      <c r="D27">
        <v>1621100646399</v>
      </c>
    </row>
    <row r="28" spans="1:4" x14ac:dyDescent="0.35">
      <c r="A28" s="16">
        <v>43424</v>
      </c>
      <c r="B28" s="17" t="s">
        <v>55</v>
      </c>
      <c r="C28">
        <v>234673</v>
      </c>
      <c r="D28">
        <v>1685082600799</v>
      </c>
    </row>
    <row r="29" spans="1:4" x14ac:dyDescent="0.35">
      <c r="A29" s="16">
        <v>43253</v>
      </c>
      <c r="B29" s="17" t="s">
        <v>57</v>
      </c>
      <c r="C29">
        <v>185775</v>
      </c>
      <c r="D29">
        <v>1631080885599</v>
      </c>
    </row>
    <row r="30" spans="1:4" x14ac:dyDescent="0.35">
      <c r="A30" s="16">
        <v>43158</v>
      </c>
      <c r="B30" s="17" t="s">
        <v>59</v>
      </c>
      <c r="C30">
        <v>182221</v>
      </c>
      <c r="D30">
        <v>1688012450899</v>
      </c>
    </row>
    <row r="31" spans="1:4" x14ac:dyDescent="0.35">
      <c r="A31" s="16">
        <v>43455</v>
      </c>
      <c r="B31" s="17" t="s">
        <v>61</v>
      </c>
      <c r="C31">
        <v>668608</v>
      </c>
      <c r="D31">
        <v>1633020434099</v>
      </c>
    </row>
    <row r="32" spans="1:4" x14ac:dyDescent="0.35">
      <c r="A32" s="16">
        <v>43393</v>
      </c>
      <c r="B32" s="17" t="s">
        <v>63</v>
      </c>
      <c r="C32">
        <v>313299</v>
      </c>
      <c r="D32">
        <v>1659103015899</v>
      </c>
    </row>
    <row r="33" spans="1:4" x14ac:dyDescent="0.35">
      <c r="A33" s="16">
        <v>43390</v>
      </c>
      <c r="B33" s="17" t="s">
        <v>65</v>
      </c>
      <c r="C33">
        <v>744872</v>
      </c>
      <c r="D33">
        <v>1642062863099</v>
      </c>
    </row>
    <row r="34" spans="1:4" x14ac:dyDescent="0.35">
      <c r="A34" s="16">
        <v>43384</v>
      </c>
      <c r="B34" s="17" t="s">
        <v>67</v>
      </c>
      <c r="C34">
        <v>270550</v>
      </c>
      <c r="D34">
        <v>1644100963199</v>
      </c>
    </row>
    <row r="35" spans="1:4" x14ac:dyDescent="0.35">
      <c r="A35" s="16">
        <v>43459</v>
      </c>
      <c r="B35" s="17" t="s">
        <v>69</v>
      </c>
      <c r="C35">
        <v>693242</v>
      </c>
      <c r="D35">
        <v>1697072865699</v>
      </c>
    </row>
    <row r="36" spans="1:4" x14ac:dyDescent="0.35">
      <c r="A36" s="16">
        <v>43176</v>
      </c>
      <c r="B36" s="17" t="s">
        <v>71</v>
      </c>
      <c r="C36">
        <v>651798</v>
      </c>
      <c r="D36">
        <v>1696101620099</v>
      </c>
    </row>
    <row r="37" spans="1:4" x14ac:dyDescent="0.35">
      <c r="A37" s="16">
        <v>43183</v>
      </c>
      <c r="B37" s="17" t="s">
        <v>73</v>
      </c>
      <c r="C37">
        <v>828721</v>
      </c>
      <c r="D37">
        <v>1671010964499</v>
      </c>
    </row>
    <row r="38" spans="1:4" x14ac:dyDescent="0.35">
      <c r="A38" s="16">
        <v>43391</v>
      </c>
      <c r="B38" s="17" t="s">
        <v>75</v>
      </c>
      <c r="C38">
        <v>460791</v>
      </c>
      <c r="D38">
        <v>1633112434899</v>
      </c>
    </row>
    <row r="39" spans="1:4" x14ac:dyDescent="0.35">
      <c r="A39" s="16">
        <v>43125</v>
      </c>
      <c r="B39" s="17" t="s">
        <v>77</v>
      </c>
      <c r="C39">
        <v>577277</v>
      </c>
      <c r="D39">
        <v>1601051333499</v>
      </c>
    </row>
    <row r="40" spans="1:4" x14ac:dyDescent="0.35">
      <c r="A40" s="16">
        <v>43136</v>
      </c>
      <c r="B40" s="17" t="s">
        <v>79</v>
      </c>
      <c r="C40">
        <v>495965</v>
      </c>
      <c r="D40">
        <v>1692060754499</v>
      </c>
    </row>
    <row r="41" spans="1:4" x14ac:dyDescent="0.35">
      <c r="A41" s="16">
        <v>43147</v>
      </c>
      <c r="B41" s="17" t="s">
        <v>81</v>
      </c>
      <c r="C41">
        <v>552533</v>
      </c>
      <c r="D41">
        <v>1635070116299</v>
      </c>
    </row>
    <row r="42" spans="1:4" x14ac:dyDescent="0.35">
      <c r="A42" s="16">
        <v>43184</v>
      </c>
      <c r="B42" s="17" t="s">
        <v>83</v>
      </c>
      <c r="C42">
        <v>195493</v>
      </c>
      <c r="D42">
        <v>1656112736199</v>
      </c>
    </row>
    <row r="43" spans="1:4" x14ac:dyDescent="0.35">
      <c r="A43" s="16">
        <v>43394</v>
      </c>
      <c r="B43" s="17" t="s">
        <v>85</v>
      </c>
      <c r="C43">
        <v>738437</v>
      </c>
      <c r="D43">
        <v>1620122261999</v>
      </c>
    </row>
    <row r="44" spans="1:4" x14ac:dyDescent="0.35">
      <c r="A44" s="16">
        <v>43195</v>
      </c>
      <c r="B44" s="17" t="s">
        <v>87</v>
      </c>
      <c r="C44">
        <v>641369</v>
      </c>
      <c r="D44">
        <v>1681102367899</v>
      </c>
    </row>
    <row r="45" spans="1:4" x14ac:dyDescent="0.35">
      <c r="A45" s="16">
        <v>43227</v>
      </c>
      <c r="B45" s="17" t="s">
        <v>89</v>
      </c>
      <c r="C45">
        <v>186245</v>
      </c>
      <c r="D45">
        <v>1622071323199</v>
      </c>
    </row>
    <row r="46" spans="1:4" x14ac:dyDescent="0.35">
      <c r="A46" s="16">
        <v>43315</v>
      </c>
      <c r="B46" s="17" t="s">
        <v>91</v>
      </c>
      <c r="C46">
        <v>571907</v>
      </c>
      <c r="D46">
        <v>1632031343499</v>
      </c>
    </row>
    <row r="47" spans="1:4" x14ac:dyDescent="0.35">
      <c r="A47" s="16">
        <v>43374</v>
      </c>
      <c r="B47" s="17" t="s">
        <v>93</v>
      </c>
      <c r="C47">
        <v>335818</v>
      </c>
      <c r="D47">
        <v>1603073044499</v>
      </c>
    </row>
    <row r="48" spans="1:4" x14ac:dyDescent="0.35">
      <c r="A48" s="16">
        <v>43373</v>
      </c>
      <c r="B48" s="17" t="s">
        <v>95</v>
      </c>
      <c r="C48">
        <v>443826</v>
      </c>
      <c r="D48">
        <v>1668051609999</v>
      </c>
    </row>
    <row r="49" spans="1:4" x14ac:dyDescent="0.35">
      <c r="A49" s="16">
        <v>43393</v>
      </c>
      <c r="B49" s="17" t="s">
        <v>97</v>
      </c>
      <c r="C49">
        <v>219150</v>
      </c>
      <c r="D49">
        <v>1690012832799</v>
      </c>
    </row>
    <row r="50" spans="1:4" x14ac:dyDescent="0.35">
      <c r="A50" s="16">
        <v>43322</v>
      </c>
      <c r="B50" s="17" t="s">
        <v>99</v>
      </c>
      <c r="C50">
        <v>562453</v>
      </c>
      <c r="D50">
        <v>1699081551099</v>
      </c>
    </row>
    <row r="51" spans="1:4" x14ac:dyDescent="0.35">
      <c r="A51" s="16">
        <v>43156</v>
      </c>
      <c r="B51" s="17" t="s">
        <v>101</v>
      </c>
      <c r="C51">
        <v>800503</v>
      </c>
      <c r="D51">
        <v>1638032330499</v>
      </c>
    </row>
    <row r="52" spans="1:4" x14ac:dyDescent="0.35">
      <c r="A52" s="16">
        <v>43378</v>
      </c>
      <c r="B52" s="17" t="s">
        <v>103</v>
      </c>
      <c r="C52">
        <v>917998</v>
      </c>
      <c r="D52">
        <v>1679071906899</v>
      </c>
    </row>
    <row r="53" spans="1:4" x14ac:dyDescent="0.35">
      <c r="A53" s="16">
        <v>43415</v>
      </c>
      <c r="B53" s="17" t="s">
        <v>105</v>
      </c>
      <c r="C53">
        <v>616821</v>
      </c>
      <c r="D53">
        <v>1690062091199</v>
      </c>
    </row>
    <row r="54" spans="1:4" x14ac:dyDescent="0.35">
      <c r="A54" s="16">
        <v>43422</v>
      </c>
      <c r="B54" s="17" t="s">
        <v>107</v>
      </c>
      <c r="C54">
        <v>939786</v>
      </c>
      <c r="D54">
        <v>1662100606299</v>
      </c>
    </row>
    <row r="55" spans="1:4" x14ac:dyDescent="0.35">
      <c r="A55" s="16">
        <v>43281</v>
      </c>
      <c r="B55" s="17" t="s">
        <v>109</v>
      </c>
      <c r="C55">
        <v>841313</v>
      </c>
      <c r="D55">
        <v>1611102298899</v>
      </c>
    </row>
    <row r="56" spans="1:4" x14ac:dyDescent="0.35">
      <c r="A56" s="16">
        <v>43298</v>
      </c>
      <c r="B56" s="17" t="s">
        <v>111</v>
      </c>
      <c r="C56">
        <v>523762</v>
      </c>
      <c r="D56">
        <v>1661053026999</v>
      </c>
    </row>
    <row r="57" spans="1:4" x14ac:dyDescent="0.35">
      <c r="A57" s="16">
        <v>43116</v>
      </c>
      <c r="B57" s="17" t="s">
        <v>113</v>
      </c>
      <c r="C57">
        <v>481587</v>
      </c>
      <c r="D57">
        <v>1616092514699</v>
      </c>
    </row>
    <row r="58" spans="1:4" x14ac:dyDescent="0.35">
      <c r="A58" s="16">
        <v>43391</v>
      </c>
      <c r="B58" s="17" t="s">
        <v>115</v>
      </c>
      <c r="C58">
        <v>594713</v>
      </c>
      <c r="D58">
        <v>1610121130599</v>
      </c>
    </row>
    <row r="59" spans="1:4" x14ac:dyDescent="0.35">
      <c r="A59" s="16">
        <v>43253</v>
      </c>
      <c r="B59" s="17" t="s">
        <v>117</v>
      </c>
      <c r="C59">
        <v>908223</v>
      </c>
      <c r="D59">
        <v>1685012450899</v>
      </c>
    </row>
    <row r="60" spans="1:4" x14ac:dyDescent="0.35">
      <c r="A60" s="16">
        <v>43369</v>
      </c>
      <c r="B60" s="17" t="s">
        <v>119</v>
      </c>
      <c r="C60">
        <v>750374</v>
      </c>
      <c r="D60">
        <v>1621112790799</v>
      </c>
    </row>
    <row r="61" spans="1:4" x14ac:dyDescent="0.35">
      <c r="A61" s="16">
        <v>43280</v>
      </c>
      <c r="B61" s="17" t="s">
        <v>121</v>
      </c>
      <c r="C61">
        <v>839596</v>
      </c>
      <c r="D61">
        <v>1691060751399</v>
      </c>
    </row>
    <row r="62" spans="1:4" x14ac:dyDescent="0.35">
      <c r="A62" s="16">
        <v>43153</v>
      </c>
      <c r="B62" s="17" t="s">
        <v>123</v>
      </c>
      <c r="C62">
        <v>235377</v>
      </c>
      <c r="D62">
        <v>1672020134199</v>
      </c>
    </row>
    <row r="63" spans="1:4" x14ac:dyDescent="0.35">
      <c r="A63" s="16">
        <v>43215</v>
      </c>
      <c r="B63" s="17" t="s">
        <v>125</v>
      </c>
      <c r="C63">
        <v>762931</v>
      </c>
      <c r="D63">
        <v>1660022942899</v>
      </c>
    </row>
    <row r="64" spans="1:4" x14ac:dyDescent="0.35">
      <c r="A64" s="16">
        <v>43240</v>
      </c>
      <c r="B64" s="17" t="s">
        <v>127</v>
      </c>
      <c r="C64">
        <v>797071</v>
      </c>
      <c r="D64">
        <v>1629022338599</v>
      </c>
    </row>
    <row r="65" spans="1:4" x14ac:dyDescent="0.35">
      <c r="A65" s="16">
        <v>43234</v>
      </c>
      <c r="B65" s="17" t="s">
        <v>129</v>
      </c>
      <c r="C65">
        <v>429206</v>
      </c>
      <c r="D65">
        <v>1684102718799</v>
      </c>
    </row>
    <row r="66" spans="1:4" x14ac:dyDescent="0.35">
      <c r="A66" s="16">
        <v>43283</v>
      </c>
      <c r="B66" s="17" t="s">
        <v>131</v>
      </c>
      <c r="C66">
        <v>411398</v>
      </c>
      <c r="D66">
        <v>1640071512399</v>
      </c>
    </row>
    <row r="67" spans="1:4" x14ac:dyDescent="0.35">
      <c r="A67" s="16">
        <v>43192</v>
      </c>
      <c r="B67" s="17" t="s">
        <v>133</v>
      </c>
      <c r="C67">
        <v>876185</v>
      </c>
      <c r="D67">
        <v>1670090325499</v>
      </c>
    </row>
    <row r="68" spans="1:4" x14ac:dyDescent="0.35">
      <c r="A68" s="16">
        <v>43291</v>
      </c>
      <c r="B68" s="17" t="s">
        <v>135</v>
      </c>
      <c r="C68">
        <v>299039</v>
      </c>
      <c r="D68">
        <v>1619010934799</v>
      </c>
    </row>
    <row r="69" spans="1:4" x14ac:dyDescent="0.35">
      <c r="A69" s="16">
        <v>43285</v>
      </c>
      <c r="B69" s="17" t="s">
        <v>137</v>
      </c>
      <c r="C69">
        <v>857347</v>
      </c>
      <c r="D69">
        <v>1659090367199</v>
      </c>
    </row>
    <row r="70" spans="1:4" x14ac:dyDescent="0.35">
      <c r="A70" s="16">
        <v>43438</v>
      </c>
      <c r="B70" s="17" t="s">
        <v>139</v>
      </c>
      <c r="C70">
        <v>719078</v>
      </c>
      <c r="D70">
        <v>1658070340199</v>
      </c>
    </row>
    <row r="71" spans="1:4" x14ac:dyDescent="0.35">
      <c r="A71" s="16">
        <v>43433</v>
      </c>
      <c r="B71" s="17" t="s">
        <v>141</v>
      </c>
      <c r="C71">
        <v>489774</v>
      </c>
      <c r="D71">
        <v>1674072710099</v>
      </c>
    </row>
    <row r="72" spans="1:4" x14ac:dyDescent="0.35">
      <c r="A72" s="16">
        <v>43213</v>
      </c>
      <c r="B72" s="17" t="s">
        <v>143</v>
      </c>
      <c r="C72">
        <v>190357</v>
      </c>
      <c r="D72">
        <v>1637111367399</v>
      </c>
    </row>
    <row r="73" spans="1:4" x14ac:dyDescent="0.35">
      <c r="A73" s="16">
        <v>43219</v>
      </c>
      <c r="B73" s="17" t="s">
        <v>145</v>
      </c>
      <c r="C73">
        <v>917877</v>
      </c>
      <c r="D73">
        <v>1620010201399</v>
      </c>
    </row>
    <row r="74" spans="1:4" x14ac:dyDescent="0.35">
      <c r="A74" s="16">
        <v>43117</v>
      </c>
      <c r="B74" s="17" t="s">
        <v>147</v>
      </c>
      <c r="C74">
        <v>253492</v>
      </c>
      <c r="D74">
        <v>1689082230699</v>
      </c>
    </row>
    <row r="75" spans="1:4" x14ac:dyDescent="0.35">
      <c r="A75" s="16">
        <v>43182</v>
      </c>
      <c r="B75" s="17" t="s">
        <v>149</v>
      </c>
      <c r="C75">
        <v>672836</v>
      </c>
      <c r="D75">
        <v>1646092971599</v>
      </c>
    </row>
    <row r="76" spans="1:4" x14ac:dyDescent="0.35">
      <c r="A76" s="16">
        <v>43285</v>
      </c>
      <c r="B76" s="17" t="s">
        <v>151</v>
      </c>
      <c r="C76">
        <v>772766</v>
      </c>
      <c r="D76">
        <v>1613111839499</v>
      </c>
    </row>
    <row r="77" spans="1:4" x14ac:dyDescent="0.35">
      <c r="A77" s="16">
        <v>43318</v>
      </c>
      <c r="B77" s="17" t="s">
        <v>153</v>
      </c>
      <c r="C77">
        <v>581749</v>
      </c>
      <c r="D77">
        <v>1689031941599</v>
      </c>
    </row>
    <row r="78" spans="1:4" x14ac:dyDescent="0.35">
      <c r="A78" s="16">
        <v>43106</v>
      </c>
      <c r="B78" s="17" t="s">
        <v>155</v>
      </c>
      <c r="C78">
        <v>454624</v>
      </c>
      <c r="D78">
        <v>1684052369799</v>
      </c>
    </row>
    <row r="79" spans="1:4" x14ac:dyDescent="0.35">
      <c r="A79" s="16">
        <v>43383</v>
      </c>
      <c r="B79" s="17" t="s">
        <v>157</v>
      </c>
      <c r="C79">
        <v>804274</v>
      </c>
      <c r="D79">
        <v>1611070810399</v>
      </c>
    </row>
    <row r="80" spans="1:4" x14ac:dyDescent="0.35">
      <c r="A80" s="16">
        <v>43172</v>
      </c>
      <c r="B80" s="17" t="s">
        <v>159</v>
      </c>
      <c r="C80">
        <v>267078</v>
      </c>
      <c r="D80">
        <v>1693072708399</v>
      </c>
    </row>
    <row r="81" spans="1:4" x14ac:dyDescent="0.35">
      <c r="A81" s="16">
        <v>43194</v>
      </c>
      <c r="B81" s="17" t="s">
        <v>161</v>
      </c>
      <c r="C81">
        <v>212575</v>
      </c>
      <c r="D81">
        <v>1630020231499</v>
      </c>
    </row>
    <row r="82" spans="1:4" x14ac:dyDescent="0.35">
      <c r="A82" s="16">
        <v>43366</v>
      </c>
      <c r="B82" s="17" t="s">
        <v>163</v>
      </c>
      <c r="C82">
        <v>717069</v>
      </c>
      <c r="D82">
        <v>1607092616899</v>
      </c>
    </row>
    <row r="83" spans="1:4" x14ac:dyDescent="0.35">
      <c r="A83" s="16">
        <v>43437</v>
      </c>
      <c r="B83" s="17" t="s">
        <v>165</v>
      </c>
      <c r="C83">
        <v>351336</v>
      </c>
      <c r="D83">
        <v>1647031749499</v>
      </c>
    </row>
    <row r="84" spans="1:4" x14ac:dyDescent="0.35">
      <c r="A84" s="16">
        <v>43333</v>
      </c>
      <c r="B84" s="17" t="s">
        <v>167</v>
      </c>
      <c r="C84">
        <v>951967</v>
      </c>
      <c r="D84">
        <v>1641052460499</v>
      </c>
    </row>
    <row r="85" spans="1:4" x14ac:dyDescent="0.35">
      <c r="A85" s="16">
        <v>43359</v>
      </c>
      <c r="B85" s="17" t="s">
        <v>169</v>
      </c>
      <c r="C85">
        <v>430768</v>
      </c>
      <c r="D85">
        <v>1693022689599</v>
      </c>
    </row>
    <row r="86" spans="1:4" x14ac:dyDescent="0.35">
      <c r="A86" s="16">
        <v>43302</v>
      </c>
      <c r="B86" s="17" t="s">
        <v>171</v>
      </c>
      <c r="C86">
        <v>492119</v>
      </c>
      <c r="D86">
        <v>1689050109899</v>
      </c>
    </row>
    <row r="87" spans="1:4" x14ac:dyDescent="0.35">
      <c r="A87" s="16">
        <v>43311</v>
      </c>
      <c r="B87" s="17" t="s">
        <v>173</v>
      </c>
      <c r="C87">
        <v>577716</v>
      </c>
      <c r="D87">
        <v>1625080486599</v>
      </c>
    </row>
    <row r="88" spans="1:4" x14ac:dyDescent="0.35">
      <c r="A88" s="16">
        <v>43294</v>
      </c>
      <c r="B88" s="17" t="s">
        <v>175</v>
      </c>
      <c r="C88">
        <v>867626</v>
      </c>
      <c r="D88">
        <v>1670092508899</v>
      </c>
    </row>
    <row r="89" spans="1:4" x14ac:dyDescent="0.35">
      <c r="A89" s="16">
        <v>43224</v>
      </c>
      <c r="B89" s="17" t="s">
        <v>177</v>
      </c>
      <c r="C89">
        <v>894882</v>
      </c>
      <c r="D89">
        <v>1699030329299</v>
      </c>
    </row>
    <row r="90" spans="1:4" x14ac:dyDescent="0.35">
      <c r="A90" s="16">
        <v>43237</v>
      </c>
      <c r="B90" s="17" t="s">
        <v>179</v>
      </c>
      <c r="C90">
        <v>169440</v>
      </c>
      <c r="D90">
        <v>1666101868999</v>
      </c>
    </row>
    <row r="91" spans="1:4" x14ac:dyDescent="0.35">
      <c r="A91" s="16">
        <v>43133</v>
      </c>
      <c r="B91" s="17" t="s">
        <v>181</v>
      </c>
      <c r="C91">
        <v>676227</v>
      </c>
      <c r="D91">
        <v>1602080979499</v>
      </c>
    </row>
    <row r="92" spans="1:4" x14ac:dyDescent="0.35">
      <c r="A92" s="16">
        <v>43113</v>
      </c>
      <c r="B92" s="17" t="s">
        <v>183</v>
      </c>
      <c r="C92">
        <v>795035</v>
      </c>
      <c r="D92">
        <v>1628092785699</v>
      </c>
    </row>
    <row r="93" spans="1:4" x14ac:dyDescent="0.35">
      <c r="A93" s="16">
        <v>43121</v>
      </c>
      <c r="B93" s="17" t="s">
        <v>185</v>
      </c>
      <c r="C93">
        <v>514769</v>
      </c>
      <c r="D93">
        <v>1663100697799</v>
      </c>
    </row>
    <row r="94" spans="1:4" x14ac:dyDescent="0.35">
      <c r="A94" s="16">
        <v>43437</v>
      </c>
      <c r="B94" s="17" t="s">
        <v>187</v>
      </c>
      <c r="C94">
        <v>924542</v>
      </c>
      <c r="D94">
        <v>1678032644299</v>
      </c>
    </row>
    <row r="95" spans="1:4" x14ac:dyDescent="0.35">
      <c r="A95" s="16">
        <v>43463</v>
      </c>
      <c r="B95" s="17" t="s">
        <v>189</v>
      </c>
      <c r="C95">
        <v>218201</v>
      </c>
      <c r="D95">
        <v>1660091722299</v>
      </c>
    </row>
    <row r="96" spans="1:4" x14ac:dyDescent="0.35">
      <c r="A96" s="16">
        <v>43450</v>
      </c>
      <c r="B96" s="17" t="s">
        <v>191</v>
      </c>
      <c r="C96">
        <v>527164</v>
      </c>
      <c r="D96">
        <v>1680110252299</v>
      </c>
    </row>
    <row r="97" spans="1:4" x14ac:dyDescent="0.35">
      <c r="A97" s="16">
        <v>43386</v>
      </c>
      <c r="B97" s="17" t="s">
        <v>193</v>
      </c>
      <c r="C97">
        <v>315236</v>
      </c>
      <c r="D97">
        <v>1653060802899</v>
      </c>
    </row>
    <row r="98" spans="1:4" x14ac:dyDescent="0.35">
      <c r="A98" s="16">
        <v>43364</v>
      </c>
      <c r="B98" s="17" t="s">
        <v>195</v>
      </c>
      <c r="C98">
        <v>955582</v>
      </c>
      <c r="D98">
        <v>1620020838399</v>
      </c>
    </row>
    <row r="99" spans="1:4" x14ac:dyDescent="0.35">
      <c r="A99" s="16">
        <v>43167</v>
      </c>
      <c r="B99" s="17" t="s">
        <v>197</v>
      </c>
      <c r="C99">
        <v>395282</v>
      </c>
      <c r="D99">
        <v>1676020232899</v>
      </c>
    </row>
    <row r="100" spans="1:4" x14ac:dyDescent="0.35">
      <c r="A100" s="16">
        <v>43258</v>
      </c>
      <c r="B100" s="17" t="s">
        <v>199</v>
      </c>
      <c r="C100">
        <v>158831</v>
      </c>
      <c r="D100">
        <v>1663082766999</v>
      </c>
    </row>
    <row r="101" spans="1:4" x14ac:dyDescent="0.35">
      <c r="A101" s="16">
        <v>43281</v>
      </c>
      <c r="B101" s="17" t="s">
        <v>201</v>
      </c>
      <c r="C101">
        <v>583299</v>
      </c>
      <c r="D101">
        <v>1608081120199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586AC-8B4B-4310-B68E-4B56A4239C6A}">
  <dimension ref="A1:G101"/>
  <sheetViews>
    <sheetView topLeftCell="A81" workbookViewId="0">
      <selection activeCell="H91" sqref="H91"/>
    </sheetView>
  </sheetViews>
  <sheetFormatPr defaultRowHeight="14.5" x14ac:dyDescent="0.35"/>
  <cols>
    <col min="1" max="1" width="4.90625" bestFit="1" customWidth="1"/>
    <col min="2" max="2" width="10.90625" bestFit="1" customWidth="1"/>
    <col min="3" max="3" width="11.81640625" bestFit="1" customWidth="1"/>
    <col min="4" max="4" width="12.90625" bestFit="1" customWidth="1"/>
    <col min="5" max="5" width="16.08984375" bestFit="1" customWidth="1"/>
    <col min="6" max="6" width="20.26953125" bestFit="1" customWidth="1"/>
    <col min="7" max="7" width="8.08984375" bestFit="1" customWidth="1"/>
  </cols>
  <sheetData>
    <row r="1" spans="1:7" x14ac:dyDescent="0.35">
      <c r="A1" t="s">
        <v>220</v>
      </c>
      <c r="B1" t="s">
        <v>221</v>
      </c>
      <c r="C1" t="s">
        <v>222</v>
      </c>
      <c r="D1" t="s">
        <v>223</v>
      </c>
      <c r="E1" t="s">
        <v>224</v>
      </c>
      <c r="F1" t="s">
        <v>225</v>
      </c>
      <c r="G1" t="s">
        <v>226</v>
      </c>
    </row>
    <row r="2" spans="1:7" x14ac:dyDescent="0.35">
      <c r="A2">
        <v>1</v>
      </c>
      <c r="B2" s="17" t="s">
        <v>227</v>
      </c>
      <c r="C2">
        <v>1628062818499</v>
      </c>
      <c r="D2">
        <v>0</v>
      </c>
      <c r="E2">
        <v>18</v>
      </c>
      <c r="F2">
        <v>5</v>
      </c>
      <c r="G2">
        <v>108486</v>
      </c>
    </row>
    <row r="3" spans="1:7" x14ac:dyDescent="0.35">
      <c r="A3">
        <v>2</v>
      </c>
      <c r="B3" s="17" t="s">
        <v>228</v>
      </c>
      <c r="C3">
        <v>1677052923499</v>
      </c>
      <c r="D3">
        <v>1</v>
      </c>
      <c r="E3">
        <v>29</v>
      </c>
      <c r="F3">
        <v>5</v>
      </c>
      <c r="G3">
        <v>107707</v>
      </c>
    </row>
    <row r="4" spans="1:7" x14ac:dyDescent="0.35">
      <c r="A4">
        <v>3</v>
      </c>
      <c r="B4" s="17" t="s">
        <v>229</v>
      </c>
      <c r="C4">
        <v>1685062398899</v>
      </c>
      <c r="D4">
        <v>0</v>
      </c>
      <c r="E4">
        <v>10</v>
      </c>
      <c r="F4">
        <v>1</v>
      </c>
      <c r="G4">
        <v>43594</v>
      </c>
    </row>
    <row r="5" spans="1:7" x14ac:dyDescent="0.35">
      <c r="A5">
        <v>4</v>
      </c>
      <c r="B5" s="17" t="s">
        <v>230</v>
      </c>
      <c r="C5">
        <v>1679011672199</v>
      </c>
      <c r="D5">
        <v>8</v>
      </c>
      <c r="E5">
        <v>10</v>
      </c>
      <c r="F5">
        <v>2</v>
      </c>
      <c r="G5">
        <v>62787</v>
      </c>
    </row>
    <row r="6" spans="1:7" x14ac:dyDescent="0.35">
      <c r="A6">
        <v>5</v>
      </c>
      <c r="B6" s="17" t="s">
        <v>231</v>
      </c>
      <c r="C6">
        <v>1608112694699</v>
      </c>
      <c r="D6">
        <v>7</v>
      </c>
      <c r="E6">
        <v>19</v>
      </c>
      <c r="F6">
        <v>0</v>
      </c>
      <c r="G6">
        <v>55702</v>
      </c>
    </row>
    <row r="7" spans="1:7" x14ac:dyDescent="0.35">
      <c r="A7">
        <v>6</v>
      </c>
      <c r="B7" s="17" t="s">
        <v>232</v>
      </c>
      <c r="C7">
        <v>1633102073499</v>
      </c>
      <c r="D7">
        <v>6</v>
      </c>
      <c r="E7">
        <v>22</v>
      </c>
      <c r="F7">
        <v>1</v>
      </c>
      <c r="G7">
        <v>49362</v>
      </c>
    </row>
    <row r="8" spans="1:7" x14ac:dyDescent="0.35">
      <c r="A8">
        <v>7</v>
      </c>
      <c r="B8" s="17" t="s">
        <v>233</v>
      </c>
      <c r="C8">
        <v>1643100252799</v>
      </c>
      <c r="D8">
        <v>6</v>
      </c>
      <c r="E8">
        <v>13</v>
      </c>
      <c r="F8">
        <v>0</v>
      </c>
      <c r="G8">
        <v>44839</v>
      </c>
    </row>
    <row r="9" spans="1:7" x14ac:dyDescent="0.35">
      <c r="A9">
        <v>8</v>
      </c>
      <c r="B9" s="17" t="s">
        <v>234</v>
      </c>
      <c r="C9">
        <v>1603080945999</v>
      </c>
      <c r="D9">
        <v>9</v>
      </c>
      <c r="E9">
        <v>18</v>
      </c>
      <c r="F9">
        <v>0</v>
      </c>
      <c r="G9">
        <v>113522</v>
      </c>
    </row>
    <row r="10" spans="1:7" x14ac:dyDescent="0.35">
      <c r="A10">
        <v>9</v>
      </c>
      <c r="B10" s="17" t="s">
        <v>235</v>
      </c>
      <c r="C10">
        <v>1644110943799</v>
      </c>
      <c r="D10">
        <v>2</v>
      </c>
      <c r="E10">
        <v>29</v>
      </c>
      <c r="F10">
        <v>2</v>
      </c>
      <c r="G10">
        <v>88008</v>
      </c>
    </row>
    <row r="11" spans="1:7" x14ac:dyDescent="0.35">
      <c r="A11">
        <v>10</v>
      </c>
      <c r="B11" s="17" t="s">
        <v>236</v>
      </c>
      <c r="C11">
        <v>1662110608199</v>
      </c>
      <c r="D11">
        <v>1</v>
      </c>
      <c r="E11">
        <v>25</v>
      </c>
      <c r="F11">
        <v>2</v>
      </c>
      <c r="G11">
        <v>107520</v>
      </c>
    </row>
    <row r="12" spans="1:7" x14ac:dyDescent="0.35">
      <c r="A12">
        <v>11</v>
      </c>
      <c r="B12" s="17" t="s">
        <v>237</v>
      </c>
      <c r="C12">
        <v>1626040805799</v>
      </c>
      <c r="D12">
        <v>9</v>
      </c>
      <c r="E12">
        <v>13</v>
      </c>
      <c r="F12">
        <v>1</v>
      </c>
      <c r="G12">
        <v>45601</v>
      </c>
    </row>
    <row r="13" spans="1:7" x14ac:dyDescent="0.35">
      <c r="A13">
        <v>12</v>
      </c>
      <c r="B13" s="17" t="s">
        <v>238</v>
      </c>
      <c r="C13">
        <v>1699060176699</v>
      </c>
      <c r="D13">
        <v>2</v>
      </c>
      <c r="E13">
        <v>19</v>
      </c>
      <c r="F13">
        <v>3</v>
      </c>
      <c r="G13">
        <v>58207</v>
      </c>
    </row>
    <row r="14" spans="1:7" x14ac:dyDescent="0.35">
      <c r="A14">
        <v>13</v>
      </c>
      <c r="B14" s="17" t="s">
        <v>239</v>
      </c>
      <c r="C14">
        <v>1612011124899</v>
      </c>
      <c r="D14">
        <v>1</v>
      </c>
      <c r="E14">
        <v>10</v>
      </c>
      <c r="F14">
        <v>0</v>
      </c>
      <c r="G14">
        <v>43897</v>
      </c>
    </row>
    <row r="15" spans="1:7" x14ac:dyDescent="0.35">
      <c r="A15">
        <v>14</v>
      </c>
      <c r="B15" s="17" t="s">
        <v>240</v>
      </c>
      <c r="C15">
        <v>1690071248199</v>
      </c>
      <c r="D15">
        <v>6</v>
      </c>
      <c r="E15">
        <v>21</v>
      </c>
      <c r="F15">
        <v>2</v>
      </c>
      <c r="G15">
        <v>114081</v>
      </c>
    </row>
    <row r="16" spans="1:7" x14ac:dyDescent="0.35">
      <c r="A16">
        <v>15</v>
      </c>
      <c r="B16" s="17" t="s">
        <v>238</v>
      </c>
      <c r="C16">
        <v>1652100730499</v>
      </c>
      <c r="D16">
        <v>6</v>
      </c>
      <c r="E16">
        <v>17</v>
      </c>
      <c r="F16">
        <v>3</v>
      </c>
      <c r="G16">
        <v>83555</v>
      </c>
    </row>
    <row r="17" spans="1:7" x14ac:dyDescent="0.35">
      <c r="A17">
        <v>16</v>
      </c>
      <c r="B17" s="17" t="s">
        <v>241</v>
      </c>
      <c r="C17">
        <v>1613082931199</v>
      </c>
      <c r="D17">
        <v>2</v>
      </c>
      <c r="E17">
        <v>30</v>
      </c>
      <c r="F17">
        <v>2</v>
      </c>
      <c r="G17">
        <v>101015</v>
      </c>
    </row>
    <row r="18" spans="1:7" x14ac:dyDescent="0.35">
      <c r="A18">
        <v>17</v>
      </c>
      <c r="B18" s="17" t="s">
        <v>242</v>
      </c>
      <c r="C18">
        <v>1619120386799</v>
      </c>
      <c r="D18">
        <v>9</v>
      </c>
      <c r="E18">
        <v>30</v>
      </c>
      <c r="F18">
        <v>3</v>
      </c>
      <c r="G18">
        <v>118052</v>
      </c>
    </row>
    <row r="19" spans="1:7" x14ac:dyDescent="0.35">
      <c r="A19">
        <v>18</v>
      </c>
      <c r="B19" s="17" t="s">
        <v>243</v>
      </c>
      <c r="C19">
        <v>1604122529399</v>
      </c>
      <c r="D19">
        <v>10</v>
      </c>
      <c r="E19">
        <v>26</v>
      </c>
      <c r="F19">
        <v>4</v>
      </c>
      <c r="G19">
        <v>80521</v>
      </c>
    </row>
    <row r="20" spans="1:7" x14ac:dyDescent="0.35">
      <c r="A20">
        <v>19</v>
      </c>
      <c r="B20" s="17" t="s">
        <v>244</v>
      </c>
      <c r="C20">
        <v>1615101971499</v>
      </c>
      <c r="D20">
        <v>0</v>
      </c>
      <c r="E20">
        <v>25</v>
      </c>
      <c r="F20">
        <v>4</v>
      </c>
      <c r="G20">
        <v>66540</v>
      </c>
    </row>
    <row r="21" spans="1:7" x14ac:dyDescent="0.35">
      <c r="A21">
        <v>20</v>
      </c>
      <c r="B21" s="17" t="s">
        <v>245</v>
      </c>
      <c r="C21">
        <v>1653112705799</v>
      </c>
      <c r="D21">
        <v>3</v>
      </c>
      <c r="E21">
        <v>22</v>
      </c>
      <c r="F21">
        <v>2</v>
      </c>
      <c r="G21">
        <v>112742</v>
      </c>
    </row>
    <row r="22" spans="1:7" x14ac:dyDescent="0.35">
      <c r="A22">
        <v>21</v>
      </c>
      <c r="B22" s="17" t="s">
        <v>246</v>
      </c>
      <c r="C22">
        <v>1623081956399</v>
      </c>
      <c r="D22">
        <v>9</v>
      </c>
      <c r="E22">
        <v>10</v>
      </c>
      <c r="F22">
        <v>1</v>
      </c>
      <c r="G22">
        <v>106756</v>
      </c>
    </row>
    <row r="23" spans="1:7" x14ac:dyDescent="0.35">
      <c r="A23">
        <v>22</v>
      </c>
      <c r="B23" s="17" t="s">
        <v>247</v>
      </c>
      <c r="C23">
        <v>1613032577799</v>
      </c>
      <c r="D23">
        <v>10</v>
      </c>
      <c r="E23">
        <v>21</v>
      </c>
      <c r="F23">
        <v>1</v>
      </c>
      <c r="G23">
        <v>105609</v>
      </c>
    </row>
    <row r="24" spans="1:7" x14ac:dyDescent="0.35">
      <c r="A24">
        <v>23</v>
      </c>
      <c r="B24" s="17" t="s">
        <v>248</v>
      </c>
      <c r="C24">
        <v>1684042479999</v>
      </c>
      <c r="D24">
        <v>6</v>
      </c>
      <c r="E24">
        <v>19</v>
      </c>
      <c r="F24">
        <v>5</v>
      </c>
      <c r="G24">
        <v>60216</v>
      </c>
    </row>
    <row r="25" spans="1:7" x14ac:dyDescent="0.35">
      <c r="A25">
        <v>24</v>
      </c>
      <c r="B25" s="17" t="s">
        <v>249</v>
      </c>
      <c r="C25">
        <v>1639071851399</v>
      </c>
      <c r="D25">
        <v>0</v>
      </c>
      <c r="E25">
        <v>17</v>
      </c>
      <c r="F25">
        <v>0</v>
      </c>
      <c r="G25">
        <v>98801</v>
      </c>
    </row>
    <row r="26" spans="1:7" x14ac:dyDescent="0.35">
      <c r="A26">
        <v>25</v>
      </c>
      <c r="B26" s="17" t="s">
        <v>250</v>
      </c>
      <c r="C26">
        <v>1683012045399</v>
      </c>
      <c r="D26">
        <v>0</v>
      </c>
      <c r="E26">
        <v>30</v>
      </c>
      <c r="F26">
        <v>4</v>
      </c>
      <c r="G26">
        <v>48695</v>
      </c>
    </row>
    <row r="27" spans="1:7" x14ac:dyDescent="0.35">
      <c r="A27">
        <v>26</v>
      </c>
      <c r="B27" s="17" t="s">
        <v>251</v>
      </c>
      <c r="C27">
        <v>1621100646399</v>
      </c>
      <c r="D27">
        <v>1</v>
      </c>
      <c r="E27">
        <v>21</v>
      </c>
      <c r="F27">
        <v>0</v>
      </c>
      <c r="G27">
        <v>70962</v>
      </c>
    </row>
    <row r="28" spans="1:7" x14ac:dyDescent="0.35">
      <c r="A28">
        <v>27</v>
      </c>
      <c r="B28" s="17" t="s">
        <v>252</v>
      </c>
      <c r="C28">
        <v>1685082600799</v>
      </c>
      <c r="D28">
        <v>6</v>
      </c>
      <c r="E28">
        <v>10</v>
      </c>
      <c r="F28">
        <v>3</v>
      </c>
      <c r="G28">
        <v>79538</v>
      </c>
    </row>
    <row r="29" spans="1:7" x14ac:dyDescent="0.35">
      <c r="A29">
        <v>28</v>
      </c>
      <c r="B29" s="17" t="s">
        <v>253</v>
      </c>
      <c r="C29">
        <v>1631080885599</v>
      </c>
      <c r="D29">
        <v>7</v>
      </c>
      <c r="E29">
        <v>30</v>
      </c>
      <c r="F29">
        <v>0</v>
      </c>
      <c r="G29">
        <v>61949</v>
      </c>
    </row>
    <row r="30" spans="1:7" x14ac:dyDescent="0.35">
      <c r="A30">
        <v>29</v>
      </c>
      <c r="B30" s="17" t="s">
        <v>254</v>
      </c>
      <c r="C30">
        <v>1688012450899</v>
      </c>
      <c r="D30">
        <v>2</v>
      </c>
      <c r="E30">
        <v>14</v>
      </c>
      <c r="F30">
        <v>4</v>
      </c>
      <c r="G30">
        <v>59722</v>
      </c>
    </row>
    <row r="31" spans="1:7" x14ac:dyDescent="0.35">
      <c r="A31">
        <v>30</v>
      </c>
      <c r="B31" s="17" t="s">
        <v>255</v>
      </c>
      <c r="C31">
        <v>1633020434099</v>
      </c>
      <c r="D31">
        <v>6</v>
      </c>
      <c r="E31">
        <v>15</v>
      </c>
      <c r="F31">
        <v>0</v>
      </c>
      <c r="G31">
        <v>76344</v>
      </c>
    </row>
    <row r="32" spans="1:7" x14ac:dyDescent="0.35">
      <c r="A32">
        <v>31</v>
      </c>
      <c r="B32" s="17" t="s">
        <v>256</v>
      </c>
      <c r="C32">
        <v>1659103015899</v>
      </c>
      <c r="D32">
        <v>10</v>
      </c>
      <c r="E32">
        <v>17</v>
      </c>
      <c r="F32">
        <v>2</v>
      </c>
      <c r="G32">
        <v>85499</v>
      </c>
    </row>
    <row r="33" spans="1:7" x14ac:dyDescent="0.35">
      <c r="A33">
        <v>32</v>
      </c>
      <c r="B33" s="17" t="s">
        <v>257</v>
      </c>
      <c r="C33">
        <v>1642062863099</v>
      </c>
      <c r="D33">
        <v>10</v>
      </c>
      <c r="E33">
        <v>22</v>
      </c>
      <c r="F33">
        <v>5</v>
      </c>
      <c r="G33">
        <v>124631</v>
      </c>
    </row>
    <row r="34" spans="1:7" x14ac:dyDescent="0.35">
      <c r="A34">
        <v>33</v>
      </c>
      <c r="B34" s="17" t="s">
        <v>258</v>
      </c>
      <c r="C34">
        <v>1644100963199</v>
      </c>
      <c r="D34">
        <v>4</v>
      </c>
      <c r="E34">
        <v>15</v>
      </c>
      <c r="F34">
        <v>0</v>
      </c>
      <c r="G34">
        <v>55098</v>
      </c>
    </row>
    <row r="35" spans="1:7" x14ac:dyDescent="0.35">
      <c r="A35">
        <v>34</v>
      </c>
      <c r="B35" s="17" t="s">
        <v>259</v>
      </c>
      <c r="C35">
        <v>1697072865699</v>
      </c>
      <c r="D35">
        <v>3</v>
      </c>
      <c r="E35">
        <v>10</v>
      </c>
      <c r="F35">
        <v>2</v>
      </c>
      <c r="G35">
        <v>55420</v>
      </c>
    </row>
    <row r="36" spans="1:7" x14ac:dyDescent="0.35">
      <c r="A36">
        <v>35</v>
      </c>
      <c r="B36" s="17" t="s">
        <v>260</v>
      </c>
      <c r="C36">
        <v>1696101620099</v>
      </c>
      <c r="D36">
        <v>10</v>
      </c>
      <c r="E36">
        <v>19</v>
      </c>
      <c r="F36">
        <v>3</v>
      </c>
      <c r="G36">
        <v>104237</v>
      </c>
    </row>
    <row r="37" spans="1:7" x14ac:dyDescent="0.35">
      <c r="A37">
        <v>36</v>
      </c>
      <c r="B37" s="17" t="s">
        <v>261</v>
      </c>
      <c r="C37">
        <v>1671010964499</v>
      </c>
      <c r="D37">
        <v>4</v>
      </c>
      <c r="E37">
        <v>24</v>
      </c>
      <c r="F37">
        <v>2</v>
      </c>
      <c r="G37">
        <v>121451</v>
      </c>
    </row>
    <row r="38" spans="1:7" x14ac:dyDescent="0.35">
      <c r="A38">
        <v>37</v>
      </c>
      <c r="B38" s="17" t="s">
        <v>262</v>
      </c>
      <c r="C38">
        <v>1633112434899</v>
      </c>
      <c r="D38">
        <v>5</v>
      </c>
      <c r="E38">
        <v>21</v>
      </c>
      <c r="F38">
        <v>1</v>
      </c>
      <c r="G38">
        <v>113374</v>
      </c>
    </row>
    <row r="39" spans="1:7" x14ac:dyDescent="0.35">
      <c r="A39">
        <v>38</v>
      </c>
      <c r="B39" s="17" t="s">
        <v>263</v>
      </c>
      <c r="C39">
        <v>1601051333499</v>
      </c>
      <c r="D39">
        <v>1</v>
      </c>
      <c r="E39">
        <v>13</v>
      </c>
      <c r="F39">
        <v>3</v>
      </c>
      <c r="G39">
        <v>60038</v>
      </c>
    </row>
    <row r="40" spans="1:7" x14ac:dyDescent="0.35">
      <c r="A40">
        <v>39</v>
      </c>
      <c r="B40" s="17" t="s">
        <v>264</v>
      </c>
      <c r="C40">
        <v>1692060754499</v>
      </c>
      <c r="D40">
        <v>5</v>
      </c>
      <c r="E40">
        <v>30</v>
      </c>
      <c r="F40">
        <v>4</v>
      </c>
      <c r="G40">
        <v>77287</v>
      </c>
    </row>
    <row r="41" spans="1:7" x14ac:dyDescent="0.35">
      <c r="A41">
        <v>40</v>
      </c>
      <c r="B41" s="17" t="s">
        <v>265</v>
      </c>
      <c r="C41">
        <v>1635070116299</v>
      </c>
      <c r="D41">
        <v>7</v>
      </c>
      <c r="E41">
        <v>18</v>
      </c>
      <c r="F41">
        <v>3</v>
      </c>
      <c r="G41">
        <v>124144</v>
      </c>
    </row>
    <row r="42" spans="1:7" x14ac:dyDescent="0.35">
      <c r="A42">
        <v>41</v>
      </c>
      <c r="B42" s="17" t="s">
        <v>266</v>
      </c>
      <c r="C42">
        <v>1656112736199</v>
      </c>
      <c r="D42">
        <v>9</v>
      </c>
      <c r="E42">
        <v>24</v>
      </c>
      <c r="F42">
        <v>1</v>
      </c>
      <c r="G42">
        <v>53589</v>
      </c>
    </row>
    <row r="43" spans="1:7" x14ac:dyDescent="0.35">
      <c r="A43">
        <v>42</v>
      </c>
      <c r="B43" s="17" t="s">
        <v>267</v>
      </c>
      <c r="C43">
        <v>1620122261999</v>
      </c>
      <c r="D43">
        <v>1</v>
      </c>
      <c r="E43">
        <v>28</v>
      </c>
      <c r="F43">
        <v>5</v>
      </c>
      <c r="G43">
        <v>78494</v>
      </c>
    </row>
    <row r="44" spans="1:7" x14ac:dyDescent="0.35">
      <c r="A44">
        <v>43</v>
      </c>
      <c r="B44" s="17" t="s">
        <v>268</v>
      </c>
      <c r="C44">
        <v>1681102367899</v>
      </c>
      <c r="D44">
        <v>6</v>
      </c>
      <c r="E44">
        <v>28</v>
      </c>
      <c r="F44">
        <v>4</v>
      </c>
      <c r="G44">
        <v>50939</v>
      </c>
    </row>
    <row r="45" spans="1:7" x14ac:dyDescent="0.35">
      <c r="A45">
        <v>44</v>
      </c>
      <c r="B45" s="17" t="s">
        <v>269</v>
      </c>
      <c r="C45">
        <v>1622071323199</v>
      </c>
      <c r="D45">
        <v>9</v>
      </c>
      <c r="E45">
        <v>24</v>
      </c>
      <c r="F45">
        <v>0</v>
      </c>
      <c r="G45">
        <v>81141</v>
      </c>
    </row>
    <row r="46" spans="1:7" x14ac:dyDescent="0.35">
      <c r="A46">
        <v>45</v>
      </c>
      <c r="B46" s="17" t="s">
        <v>270</v>
      </c>
      <c r="C46">
        <v>1632031343499</v>
      </c>
      <c r="D46">
        <v>6</v>
      </c>
      <c r="E46">
        <v>23</v>
      </c>
      <c r="F46">
        <v>2</v>
      </c>
      <c r="G46">
        <v>122231</v>
      </c>
    </row>
    <row r="47" spans="1:7" x14ac:dyDescent="0.35">
      <c r="A47">
        <v>46</v>
      </c>
      <c r="B47" s="17" t="s">
        <v>271</v>
      </c>
      <c r="C47">
        <v>1603073044499</v>
      </c>
      <c r="D47">
        <v>7</v>
      </c>
      <c r="E47">
        <v>16</v>
      </c>
      <c r="F47">
        <v>5</v>
      </c>
      <c r="G47">
        <v>115880</v>
      </c>
    </row>
    <row r="48" spans="1:7" x14ac:dyDescent="0.35">
      <c r="A48">
        <v>47</v>
      </c>
      <c r="B48" s="17" t="s">
        <v>272</v>
      </c>
      <c r="C48">
        <v>1668051609999</v>
      </c>
      <c r="D48">
        <v>7</v>
      </c>
      <c r="E48">
        <v>12</v>
      </c>
      <c r="F48">
        <v>5</v>
      </c>
      <c r="G48">
        <v>101552</v>
      </c>
    </row>
    <row r="49" spans="1:7" x14ac:dyDescent="0.35">
      <c r="A49">
        <v>48</v>
      </c>
      <c r="B49" s="17" t="s">
        <v>273</v>
      </c>
      <c r="C49">
        <v>1690012832799</v>
      </c>
      <c r="D49">
        <v>6</v>
      </c>
      <c r="E49">
        <v>22</v>
      </c>
      <c r="F49">
        <v>1</v>
      </c>
      <c r="G49">
        <v>81548</v>
      </c>
    </row>
    <row r="50" spans="1:7" x14ac:dyDescent="0.35">
      <c r="A50">
        <v>49</v>
      </c>
      <c r="B50" s="17" t="s">
        <v>274</v>
      </c>
      <c r="C50">
        <v>1699081551099</v>
      </c>
      <c r="D50">
        <v>1</v>
      </c>
      <c r="E50">
        <v>29</v>
      </c>
      <c r="F50">
        <v>0</v>
      </c>
      <c r="G50">
        <v>99038</v>
      </c>
    </row>
    <row r="51" spans="1:7" x14ac:dyDescent="0.35">
      <c r="A51">
        <v>50</v>
      </c>
      <c r="B51" s="17" t="s">
        <v>275</v>
      </c>
      <c r="C51">
        <v>1638032330499</v>
      </c>
      <c r="D51">
        <v>6</v>
      </c>
      <c r="E51">
        <v>19</v>
      </c>
      <c r="F51">
        <v>2</v>
      </c>
      <c r="G51">
        <v>98461</v>
      </c>
    </row>
    <row r="52" spans="1:7" x14ac:dyDescent="0.35">
      <c r="A52">
        <v>51</v>
      </c>
      <c r="B52" s="17" t="s">
        <v>276</v>
      </c>
      <c r="C52">
        <v>1679071906899</v>
      </c>
      <c r="D52">
        <v>3</v>
      </c>
      <c r="E52">
        <v>30</v>
      </c>
      <c r="F52">
        <v>4</v>
      </c>
      <c r="G52">
        <v>102677</v>
      </c>
    </row>
    <row r="53" spans="1:7" x14ac:dyDescent="0.35">
      <c r="A53">
        <v>52</v>
      </c>
      <c r="B53" s="17" t="s">
        <v>277</v>
      </c>
      <c r="C53">
        <v>1690062091199</v>
      </c>
      <c r="D53">
        <v>3</v>
      </c>
      <c r="E53">
        <v>27</v>
      </c>
      <c r="F53">
        <v>2</v>
      </c>
      <c r="G53">
        <v>120477</v>
      </c>
    </row>
    <row r="54" spans="1:7" x14ac:dyDescent="0.35">
      <c r="A54">
        <v>53</v>
      </c>
      <c r="B54" s="17" t="s">
        <v>253</v>
      </c>
      <c r="C54">
        <v>1662100606299</v>
      </c>
      <c r="D54">
        <v>8</v>
      </c>
      <c r="E54">
        <v>20</v>
      </c>
      <c r="F54">
        <v>0</v>
      </c>
      <c r="G54">
        <v>59502</v>
      </c>
    </row>
    <row r="55" spans="1:7" x14ac:dyDescent="0.35">
      <c r="A55">
        <v>54</v>
      </c>
      <c r="B55" s="17" t="s">
        <v>278</v>
      </c>
      <c r="C55">
        <v>1611102298899</v>
      </c>
      <c r="D55">
        <v>9</v>
      </c>
      <c r="E55">
        <v>19</v>
      </c>
      <c r="F55">
        <v>0</v>
      </c>
      <c r="G55">
        <v>47023</v>
      </c>
    </row>
    <row r="56" spans="1:7" x14ac:dyDescent="0.35">
      <c r="A56">
        <v>55</v>
      </c>
      <c r="B56" s="17" t="s">
        <v>279</v>
      </c>
      <c r="C56">
        <v>1661053026999</v>
      </c>
      <c r="D56">
        <v>4</v>
      </c>
      <c r="E56">
        <v>10</v>
      </c>
      <c r="F56">
        <v>5</v>
      </c>
      <c r="G56">
        <v>69540</v>
      </c>
    </row>
    <row r="57" spans="1:7" x14ac:dyDescent="0.35">
      <c r="A57">
        <v>56</v>
      </c>
      <c r="B57" s="17" t="s">
        <v>280</v>
      </c>
      <c r="C57">
        <v>1616092514699</v>
      </c>
      <c r="D57">
        <v>3</v>
      </c>
      <c r="E57">
        <v>14</v>
      </c>
      <c r="F57">
        <v>0</v>
      </c>
      <c r="G57">
        <v>53689</v>
      </c>
    </row>
    <row r="58" spans="1:7" x14ac:dyDescent="0.35">
      <c r="A58">
        <v>57</v>
      </c>
      <c r="B58" s="17" t="s">
        <v>281</v>
      </c>
      <c r="C58">
        <v>1610121130599</v>
      </c>
      <c r="D58">
        <v>1</v>
      </c>
      <c r="E58">
        <v>15</v>
      </c>
      <c r="F58">
        <v>2</v>
      </c>
      <c r="G58">
        <v>65066</v>
      </c>
    </row>
    <row r="59" spans="1:7" x14ac:dyDescent="0.35">
      <c r="A59">
        <v>58</v>
      </c>
      <c r="B59" s="17" t="s">
        <v>282</v>
      </c>
      <c r="C59">
        <v>1685012450899</v>
      </c>
      <c r="D59">
        <v>1</v>
      </c>
      <c r="E59">
        <v>28</v>
      </c>
      <c r="F59">
        <v>1</v>
      </c>
      <c r="G59">
        <v>49985</v>
      </c>
    </row>
    <row r="60" spans="1:7" x14ac:dyDescent="0.35">
      <c r="A60">
        <v>59</v>
      </c>
      <c r="B60" s="17" t="s">
        <v>283</v>
      </c>
      <c r="C60">
        <v>1621112790799</v>
      </c>
      <c r="D60">
        <v>0</v>
      </c>
      <c r="E60">
        <v>10</v>
      </c>
      <c r="F60">
        <v>1</v>
      </c>
      <c r="G60">
        <v>54238</v>
      </c>
    </row>
    <row r="61" spans="1:7" x14ac:dyDescent="0.35">
      <c r="A61">
        <v>60</v>
      </c>
      <c r="B61" s="17" t="s">
        <v>284</v>
      </c>
      <c r="C61">
        <v>1691060751399</v>
      </c>
      <c r="D61">
        <v>3</v>
      </c>
      <c r="E61">
        <v>11</v>
      </c>
      <c r="F61">
        <v>0</v>
      </c>
      <c r="G61">
        <v>80940</v>
      </c>
    </row>
    <row r="62" spans="1:7" x14ac:dyDescent="0.35">
      <c r="A62">
        <v>61</v>
      </c>
      <c r="B62" s="17" t="s">
        <v>285</v>
      </c>
      <c r="C62">
        <v>1672020134199</v>
      </c>
      <c r="D62">
        <v>3</v>
      </c>
      <c r="E62">
        <v>11</v>
      </c>
      <c r="F62">
        <v>3</v>
      </c>
      <c r="G62">
        <v>79722</v>
      </c>
    </row>
    <row r="63" spans="1:7" x14ac:dyDescent="0.35">
      <c r="A63">
        <v>62</v>
      </c>
      <c r="B63" s="17" t="s">
        <v>286</v>
      </c>
      <c r="C63">
        <v>1660022942899</v>
      </c>
      <c r="D63">
        <v>7</v>
      </c>
      <c r="E63">
        <v>12</v>
      </c>
      <c r="F63">
        <v>3</v>
      </c>
      <c r="G63">
        <v>93724</v>
      </c>
    </row>
    <row r="64" spans="1:7" x14ac:dyDescent="0.35">
      <c r="A64">
        <v>63</v>
      </c>
      <c r="B64" s="17" t="s">
        <v>275</v>
      </c>
      <c r="C64">
        <v>1629022338599</v>
      </c>
      <c r="D64">
        <v>8</v>
      </c>
      <c r="E64">
        <v>12</v>
      </c>
      <c r="F64">
        <v>3</v>
      </c>
      <c r="G64">
        <v>73461</v>
      </c>
    </row>
    <row r="65" spans="1:7" x14ac:dyDescent="0.35">
      <c r="A65">
        <v>64</v>
      </c>
      <c r="B65" s="17" t="s">
        <v>287</v>
      </c>
      <c r="C65">
        <v>1684102718799</v>
      </c>
      <c r="D65">
        <v>8</v>
      </c>
      <c r="E65">
        <v>16</v>
      </c>
      <c r="F65">
        <v>2</v>
      </c>
      <c r="G65">
        <v>68101</v>
      </c>
    </row>
    <row r="66" spans="1:7" x14ac:dyDescent="0.35">
      <c r="A66">
        <v>65</v>
      </c>
      <c r="B66" s="17" t="s">
        <v>288</v>
      </c>
      <c r="C66">
        <v>1640071512399</v>
      </c>
      <c r="D66">
        <v>4</v>
      </c>
      <c r="E66">
        <v>23</v>
      </c>
      <c r="F66">
        <v>2</v>
      </c>
      <c r="G66">
        <v>93124</v>
      </c>
    </row>
    <row r="67" spans="1:7" x14ac:dyDescent="0.35">
      <c r="A67">
        <v>66</v>
      </c>
      <c r="B67" s="17" t="s">
        <v>276</v>
      </c>
      <c r="C67">
        <v>1670090325499</v>
      </c>
      <c r="D67">
        <v>5</v>
      </c>
      <c r="E67">
        <v>26</v>
      </c>
      <c r="F67">
        <v>1</v>
      </c>
      <c r="G67">
        <v>101140</v>
      </c>
    </row>
    <row r="68" spans="1:7" x14ac:dyDescent="0.35">
      <c r="A68">
        <v>67</v>
      </c>
      <c r="B68" s="17" t="s">
        <v>289</v>
      </c>
      <c r="C68">
        <v>1619010934799</v>
      </c>
      <c r="D68">
        <v>6</v>
      </c>
      <c r="E68">
        <v>21</v>
      </c>
      <c r="F68">
        <v>1</v>
      </c>
      <c r="G68">
        <v>59198</v>
      </c>
    </row>
    <row r="69" spans="1:7" x14ac:dyDescent="0.35">
      <c r="A69">
        <v>68</v>
      </c>
      <c r="B69" s="17" t="s">
        <v>290</v>
      </c>
      <c r="C69">
        <v>1659090367199</v>
      </c>
      <c r="D69">
        <v>10</v>
      </c>
      <c r="E69">
        <v>25</v>
      </c>
      <c r="F69">
        <v>5</v>
      </c>
      <c r="G69">
        <v>96509</v>
      </c>
    </row>
    <row r="70" spans="1:7" x14ac:dyDescent="0.35">
      <c r="A70">
        <v>69</v>
      </c>
      <c r="B70" s="17" t="s">
        <v>291</v>
      </c>
      <c r="C70">
        <v>1658070340199</v>
      </c>
      <c r="D70">
        <v>1</v>
      </c>
      <c r="E70">
        <v>28</v>
      </c>
      <c r="F70">
        <v>1</v>
      </c>
      <c r="G70">
        <v>115128</v>
      </c>
    </row>
    <row r="71" spans="1:7" x14ac:dyDescent="0.35">
      <c r="A71">
        <v>70</v>
      </c>
      <c r="B71" s="17" t="s">
        <v>292</v>
      </c>
      <c r="C71">
        <v>1674072710099</v>
      </c>
      <c r="D71">
        <v>9</v>
      </c>
      <c r="E71">
        <v>22</v>
      </c>
      <c r="F71">
        <v>2</v>
      </c>
      <c r="G71">
        <v>102347</v>
      </c>
    </row>
    <row r="72" spans="1:7" x14ac:dyDescent="0.35">
      <c r="A72">
        <v>71</v>
      </c>
      <c r="B72" s="17" t="s">
        <v>293</v>
      </c>
      <c r="C72">
        <v>1637111367399</v>
      </c>
      <c r="D72">
        <v>9</v>
      </c>
      <c r="E72">
        <v>17</v>
      </c>
      <c r="F72">
        <v>1</v>
      </c>
      <c r="G72">
        <v>85399</v>
      </c>
    </row>
    <row r="73" spans="1:7" x14ac:dyDescent="0.35">
      <c r="A73">
        <v>72</v>
      </c>
      <c r="B73" s="17" t="s">
        <v>294</v>
      </c>
      <c r="C73">
        <v>1620010201399</v>
      </c>
      <c r="D73">
        <v>4</v>
      </c>
      <c r="E73">
        <v>20</v>
      </c>
      <c r="F73">
        <v>3</v>
      </c>
      <c r="G73">
        <v>108711</v>
      </c>
    </row>
    <row r="74" spans="1:7" x14ac:dyDescent="0.35">
      <c r="A74">
        <v>73</v>
      </c>
      <c r="B74" s="17" t="s">
        <v>295</v>
      </c>
      <c r="C74">
        <v>1689082230699</v>
      </c>
      <c r="D74">
        <v>4</v>
      </c>
      <c r="E74">
        <v>15</v>
      </c>
      <c r="F74">
        <v>2</v>
      </c>
      <c r="G74">
        <v>44411</v>
      </c>
    </row>
    <row r="75" spans="1:7" x14ac:dyDescent="0.35">
      <c r="A75">
        <v>74</v>
      </c>
      <c r="B75" s="17" t="s">
        <v>296</v>
      </c>
      <c r="C75">
        <v>1646092971599</v>
      </c>
      <c r="D75">
        <v>6</v>
      </c>
      <c r="E75">
        <v>22</v>
      </c>
      <c r="F75">
        <v>5</v>
      </c>
      <c r="G75">
        <v>47080</v>
      </c>
    </row>
    <row r="76" spans="1:7" x14ac:dyDescent="0.35">
      <c r="A76">
        <v>75</v>
      </c>
      <c r="B76" s="17" t="s">
        <v>297</v>
      </c>
      <c r="C76">
        <v>1613111839499</v>
      </c>
      <c r="D76">
        <v>7</v>
      </c>
      <c r="E76">
        <v>17</v>
      </c>
      <c r="F76">
        <v>0</v>
      </c>
      <c r="G76">
        <v>65915</v>
      </c>
    </row>
    <row r="77" spans="1:7" x14ac:dyDescent="0.35">
      <c r="A77">
        <v>76</v>
      </c>
      <c r="B77" s="17" t="s">
        <v>298</v>
      </c>
      <c r="C77">
        <v>1689031941599</v>
      </c>
      <c r="D77">
        <v>9</v>
      </c>
      <c r="E77">
        <v>22</v>
      </c>
      <c r="F77">
        <v>1</v>
      </c>
      <c r="G77">
        <v>121734</v>
      </c>
    </row>
    <row r="78" spans="1:7" x14ac:dyDescent="0.35">
      <c r="A78">
        <v>77</v>
      </c>
      <c r="B78" s="17" t="s">
        <v>299</v>
      </c>
      <c r="C78">
        <v>1684052369799</v>
      </c>
      <c r="D78">
        <v>2</v>
      </c>
      <c r="E78">
        <v>25</v>
      </c>
      <c r="F78">
        <v>1</v>
      </c>
      <c r="G78">
        <v>42398</v>
      </c>
    </row>
    <row r="79" spans="1:7" x14ac:dyDescent="0.35">
      <c r="A79">
        <v>78</v>
      </c>
      <c r="B79" s="17" t="s">
        <v>300</v>
      </c>
      <c r="C79">
        <v>1611070810399</v>
      </c>
      <c r="D79">
        <v>10</v>
      </c>
      <c r="E79">
        <v>13</v>
      </c>
      <c r="F79">
        <v>2</v>
      </c>
      <c r="G79">
        <v>43996</v>
      </c>
    </row>
    <row r="80" spans="1:7" x14ac:dyDescent="0.35">
      <c r="A80">
        <v>79</v>
      </c>
      <c r="B80" s="17" t="s">
        <v>301</v>
      </c>
      <c r="C80">
        <v>1693072708399</v>
      </c>
      <c r="D80">
        <v>6</v>
      </c>
      <c r="E80">
        <v>28</v>
      </c>
      <c r="F80">
        <v>2</v>
      </c>
      <c r="G80">
        <v>101225</v>
      </c>
    </row>
    <row r="81" spans="1:7" x14ac:dyDescent="0.35">
      <c r="A81">
        <v>80</v>
      </c>
      <c r="B81" s="17" t="s">
        <v>302</v>
      </c>
      <c r="C81">
        <v>1630020231499</v>
      </c>
      <c r="D81">
        <v>3</v>
      </c>
      <c r="E81">
        <v>29</v>
      </c>
      <c r="F81">
        <v>1</v>
      </c>
      <c r="G81">
        <v>61884</v>
      </c>
    </row>
    <row r="82" spans="1:7" x14ac:dyDescent="0.35">
      <c r="A82">
        <v>81</v>
      </c>
      <c r="B82" s="17" t="s">
        <v>303</v>
      </c>
      <c r="C82">
        <v>1607092616899</v>
      </c>
      <c r="D82">
        <v>9</v>
      </c>
      <c r="E82">
        <v>14</v>
      </c>
      <c r="F82">
        <v>1</v>
      </c>
      <c r="G82">
        <v>121548</v>
      </c>
    </row>
    <row r="83" spans="1:7" x14ac:dyDescent="0.35">
      <c r="A83">
        <v>82</v>
      </c>
      <c r="B83" s="17" t="s">
        <v>304</v>
      </c>
      <c r="C83">
        <v>1647031749499</v>
      </c>
      <c r="D83">
        <v>3</v>
      </c>
      <c r="E83">
        <v>22</v>
      </c>
      <c r="F83">
        <v>4</v>
      </c>
      <c r="G83">
        <v>113396</v>
      </c>
    </row>
    <row r="84" spans="1:7" x14ac:dyDescent="0.35">
      <c r="A84">
        <v>83</v>
      </c>
      <c r="B84" s="17" t="s">
        <v>305</v>
      </c>
      <c r="C84">
        <v>1641052460499</v>
      </c>
      <c r="D84">
        <v>0</v>
      </c>
      <c r="E84">
        <v>30</v>
      </c>
      <c r="F84">
        <v>1</v>
      </c>
      <c r="G84">
        <v>83958</v>
      </c>
    </row>
    <row r="85" spans="1:7" x14ac:dyDescent="0.35">
      <c r="A85">
        <v>84</v>
      </c>
      <c r="B85" s="17" t="s">
        <v>306</v>
      </c>
      <c r="C85">
        <v>1693022689599</v>
      </c>
      <c r="D85">
        <v>7</v>
      </c>
      <c r="E85">
        <v>20</v>
      </c>
      <c r="F85">
        <v>4</v>
      </c>
      <c r="G85">
        <v>107144</v>
      </c>
    </row>
    <row r="86" spans="1:7" x14ac:dyDescent="0.35">
      <c r="A86">
        <v>85</v>
      </c>
      <c r="B86" s="17" t="s">
        <v>307</v>
      </c>
      <c r="C86">
        <v>1689050109899</v>
      </c>
      <c r="D86">
        <v>3</v>
      </c>
      <c r="E86">
        <v>14</v>
      </c>
      <c r="F86">
        <v>2</v>
      </c>
      <c r="G86">
        <v>114764</v>
      </c>
    </row>
    <row r="87" spans="1:7" x14ac:dyDescent="0.35">
      <c r="A87">
        <v>86</v>
      </c>
      <c r="B87" s="17" t="s">
        <v>308</v>
      </c>
      <c r="C87">
        <v>1625080486599</v>
      </c>
      <c r="D87">
        <v>3</v>
      </c>
      <c r="E87">
        <v>28</v>
      </c>
      <c r="F87">
        <v>3</v>
      </c>
      <c r="G87">
        <v>67459</v>
      </c>
    </row>
    <row r="88" spans="1:7" x14ac:dyDescent="0.35">
      <c r="A88">
        <v>87</v>
      </c>
      <c r="B88" s="17" t="s">
        <v>309</v>
      </c>
      <c r="C88">
        <v>1670092508899</v>
      </c>
      <c r="D88">
        <v>1</v>
      </c>
      <c r="E88">
        <v>26</v>
      </c>
      <c r="F88">
        <v>2</v>
      </c>
      <c r="G88">
        <v>60195</v>
      </c>
    </row>
    <row r="89" spans="1:7" x14ac:dyDescent="0.35">
      <c r="A89">
        <v>88</v>
      </c>
      <c r="B89" s="17" t="s">
        <v>310</v>
      </c>
      <c r="C89">
        <v>1699030329299</v>
      </c>
      <c r="D89">
        <v>5</v>
      </c>
      <c r="E89">
        <v>28</v>
      </c>
      <c r="F89">
        <v>3</v>
      </c>
      <c r="G89">
        <v>53098</v>
      </c>
    </row>
    <row r="90" spans="1:7" x14ac:dyDescent="0.35">
      <c r="A90">
        <v>89</v>
      </c>
      <c r="B90" s="17" t="s">
        <v>311</v>
      </c>
      <c r="C90">
        <v>1666101868999</v>
      </c>
      <c r="D90">
        <v>2</v>
      </c>
      <c r="E90">
        <v>23</v>
      </c>
      <c r="F90">
        <v>2</v>
      </c>
      <c r="G90">
        <v>46657</v>
      </c>
    </row>
    <row r="91" spans="1:7" x14ac:dyDescent="0.35">
      <c r="A91">
        <v>90</v>
      </c>
      <c r="B91" s="17" t="s">
        <v>312</v>
      </c>
      <c r="C91">
        <v>1602080979499</v>
      </c>
      <c r="D91">
        <v>6</v>
      </c>
      <c r="E91">
        <v>15</v>
      </c>
      <c r="F91">
        <v>4</v>
      </c>
      <c r="G91">
        <v>99799</v>
      </c>
    </row>
    <row r="92" spans="1:7" x14ac:dyDescent="0.35">
      <c r="A92">
        <v>91</v>
      </c>
      <c r="B92" s="17" t="s">
        <v>313</v>
      </c>
      <c r="C92">
        <v>1628092785699</v>
      </c>
      <c r="D92">
        <v>6</v>
      </c>
      <c r="E92">
        <v>16</v>
      </c>
      <c r="F92">
        <v>2</v>
      </c>
      <c r="G92">
        <v>72365</v>
      </c>
    </row>
    <row r="93" spans="1:7" x14ac:dyDescent="0.35">
      <c r="A93">
        <v>92</v>
      </c>
      <c r="B93" s="17" t="s">
        <v>314</v>
      </c>
      <c r="C93">
        <v>1663100697799</v>
      </c>
      <c r="D93">
        <v>6</v>
      </c>
      <c r="E93">
        <v>18</v>
      </c>
      <c r="F93">
        <v>5</v>
      </c>
      <c r="G93">
        <v>77717</v>
      </c>
    </row>
    <row r="94" spans="1:7" x14ac:dyDescent="0.35">
      <c r="A94">
        <v>93</v>
      </c>
      <c r="B94" s="17" t="s">
        <v>315</v>
      </c>
      <c r="C94">
        <v>1678032644299</v>
      </c>
      <c r="D94">
        <v>6</v>
      </c>
      <c r="E94">
        <v>15</v>
      </c>
      <c r="F94">
        <v>2</v>
      </c>
      <c r="G94">
        <v>106007</v>
      </c>
    </row>
    <row r="95" spans="1:7" x14ac:dyDescent="0.35">
      <c r="A95">
        <v>94</v>
      </c>
      <c r="B95" s="17" t="s">
        <v>316</v>
      </c>
      <c r="C95">
        <v>1660091722299</v>
      </c>
      <c r="D95">
        <v>5</v>
      </c>
      <c r="E95">
        <v>17</v>
      </c>
      <c r="F95">
        <v>3</v>
      </c>
      <c r="G95">
        <v>64581</v>
      </c>
    </row>
    <row r="96" spans="1:7" x14ac:dyDescent="0.35">
      <c r="A96">
        <v>95</v>
      </c>
      <c r="B96" s="17" t="s">
        <v>317</v>
      </c>
      <c r="C96">
        <v>1680110252299</v>
      </c>
      <c r="D96">
        <v>9</v>
      </c>
      <c r="E96">
        <v>10</v>
      </c>
      <c r="F96">
        <v>2</v>
      </c>
      <c r="G96">
        <v>60829</v>
      </c>
    </row>
    <row r="97" spans="1:7" x14ac:dyDescent="0.35">
      <c r="A97">
        <v>96</v>
      </c>
      <c r="B97" s="17" t="s">
        <v>318</v>
      </c>
      <c r="C97">
        <v>1653060802899</v>
      </c>
      <c r="D97">
        <v>4</v>
      </c>
      <c r="E97">
        <v>10</v>
      </c>
      <c r="F97">
        <v>1</v>
      </c>
      <c r="G97">
        <v>110595</v>
      </c>
    </row>
    <row r="98" spans="1:7" x14ac:dyDescent="0.35">
      <c r="A98">
        <v>97</v>
      </c>
      <c r="B98" s="17" t="s">
        <v>319</v>
      </c>
      <c r="C98">
        <v>1620020838399</v>
      </c>
      <c r="D98">
        <v>4</v>
      </c>
      <c r="E98">
        <v>26</v>
      </c>
      <c r="F98">
        <v>1</v>
      </c>
      <c r="G98">
        <v>102617</v>
      </c>
    </row>
    <row r="99" spans="1:7" x14ac:dyDescent="0.35">
      <c r="A99">
        <v>98</v>
      </c>
      <c r="B99" s="17" t="s">
        <v>320</v>
      </c>
      <c r="C99">
        <v>1676020232899</v>
      </c>
      <c r="D99">
        <v>4</v>
      </c>
      <c r="E99">
        <v>30</v>
      </c>
      <c r="F99">
        <v>4</v>
      </c>
      <c r="G99">
        <v>52661</v>
      </c>
    </row>
    <row r="100" spans="1:7" x14ac:dyDescent="0.35">
      <c r="A100">
        <v>99</v>
      </c>
      <c r="B100" s="17" t="s">
        <v>321</v>
      </c>
      <c r="C100">
        <v>1663082766999</v>
      </c>
      <c r="D100">
        <v>2</v>
      </c>
      <c r="E100">
        <v>10</v>
      </c>
      <c r="F100">
        <v>0</v>
      </c>
      <c r="G100">
        <v>107189</v>
      </c>
    </row>
    <row r="101" spans="1:7" x14ac:dyDescent="0.35">
      <c r="A101">
        <v>100</v>
      </c>
      <c r="B101" s="17" t="s">
        <v>322</v>
      </c>
      <c r="C101">
        <v>1608081120199</v>
      </c>
      <c r="D101">
        <v>5</v>
      </c>
      <c r="E101">
        <v>30</v>
      </c>
      <c r="F101">
        <v>0</v>
      </c>
      <c r="G101">
        <v>124516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1"/>
  <sheetViews>
    <sheetView workbookViewId="0">
      <selection activeCell="D10" sqref="D10"/>
    </sheetView>
  </sheetViews>
  <sheetFormatPr defaultColWidth="8.81640625" defaultRowHeight="14.5" x14ac:dyDescent="0.35"/>
  <cols>
    <col min="1" max="1" width="32" style="1" bestFit="1" customWidth="1"/>
    <col min="2" max="2" width="17.81640625" style="1" customWidth="1"/>
  </cols>
  <sheetData>
    <row r="1" spans="1:2" s="3" customFormat="1" x14ac:dyDescent="0.35">
      <c r="A1" s="2" t="s">
        <v>0</v>
      </c>
      <c r="B1" s="2" t="s">
        <v>1</v>
      </c>
    </row>
    <row r="2" spans="1:2" x14ac:dyDescent="0.35">
      <c r="A2" s="1" t="s">
        <v>2</v>
      </c>
      <c r="B2" s="1" t="s">
        <v>3</v>
      </c>
    </row>
    <row r="3" spans="1:2" x14ac:dyDescent="0.35">
      <c r="A3" s="1" t="s">
        <v>4</v>
      </c>
      <c r="B3" s="1" t="s">
        <v>5</v>
      </c>
    </row>
    <row r="4" spans="1:2" x14ac:dyDescent="0.35">
      <c r="A4" s="1" t="s">
        <v>6</v>
      </c>
      <c r="B4" s="1" t="s">
        <v>7</v>
      </c>
    </row>
    <row r="5" spans="1:2" x14ac:dyDescent="0.35">
      <c r="A5" s="1" t="s">
        <v>8</v>
      </c>
      <c r="B5" s="1" t="s">
        <v>9</v>
      </c>
    </row>
    <row r="6" spans="1:2" x14ac:dyDescent="0.35">
      <c r="A6" s="1" t="s">
        <v>10</v>
      </c>
      <c r="B6" s="1" t="s">
        <v>11</v>
      </c>
    </row>
    <row r="7" spans="1:2" x14ac:dyDescent="0.35">
      <c r="A7" s="1" t="s">
        <v>12</v>
      </c>
      <c r="B7" s="1" t="s">
        <v>13</v>
      </c>
    </row>
    <row r="8" spans="1:2" x14ac:dyDescent="0.35">
      <c r="A8" s="1" t="s">
        <v>14</v>
      </c>
      <c r="B8" s="1" t="s">
        <v>15</v>
      </c>
    </row>
    <row r="9" spans="1:2" x14ac:dyDescent="0.35">
      <c r="A9" s="1" t="s">
        <v>16</v>
      </c>
      <c r="B9" s="1" t="s">
        <v>17</v>
      </c>
    </row>
    <row r="10" spans="1:2" x14ac:dyDescent="0.35">
      <c r="A10" s="1" t="s">
        <v>18</v>
      </c>
      <c r="B10" s="1" t="s">
        <v>19</v>
      </c>
    </row>
    <row r="11" spans="1:2" x14ac:dyDescent="0.35">
      <c r="A11" s="1" t="s">
        <v>20</v>
      </c>
      <c r="B11" s="1" t="s">
        <v>21</v>
      </c>
    </row>
    <row r="12" spans="1:2" x14ac:dyDescent="0.35">
      <c r="A12" s="1" t="s">
        <v>22</v>
      </c>
      <c r="B12" s="1" t="s">
        <v>23</v>
      </c>
    </row>
    <row r="13" spans="1:2" x14ac:dyDescent="0.35">
      <c r="A13" s="1" t="s">
        <v>24</v>
      </c>
      <c r="B13" s="1" t="s">
        <v>25</v>
      </c>
    </row>
    <row r="14" spans="1:2" x14ac:dyDescent="0.35">
      <c r="A14" s="1" t="s">
        <v>26</v>
      </c>
      <c r="B14" s="1" t="s">
        <v>27</v>
      </c>
    </row>
    <row r="15" spans="1:2" x14ac:dyDescent="0.35">
      <c r="A15" s="1" t="s">
        <v>28</v>
      </c>
      <c r="B15" s="1" t="s">
        <v>29</v>
      </c>
    </row>
    <row r="16" spans="1:2" x14ac:dyDescent="0.35">
      <c r="A16" s="1" t="s">
        <v>30</v>
      </c>
      <c r="B16" s="1" t="s">
        <v>31</v>
      </c>
    </row>
    <row r="17" spans="1:2" x14ac:dyDescent="0.35">
      <c r="A17" s="1" t="s">
        <v>32</v>
      </c>
      <c r="B17" s="1" t="s">
        <v>33</v>
      </c>
    </row>
    <row r="18" spans="1:2" x14ac:dyDescent="0.35">
      <c r="A18" s="1" t="s">
        <v>34</v>
      </c>
      <c r="B18" s="1" t="s">
        <v>35</v>
      </c>
    </row>
    <row r="19" spans="1:2" x14ac:dyDescent="0.35">
      <c r="A19" s="1" t="s">
        <v>36</v>
      </c>
      <c r="B19" s="1" t="s">
        <v>37</v>
      </c>
    </row>
    <row r="20" spans="1:2" x14ac:dyDescent="0.35">
      <c r="A20" s="1" t="s">
        <v>38</v>
      </c>
      <c r="B20" s="1" t="s">
        <v>39</v>
      </c>
    </row>
    <row r="21" spans="1:2" x14ac:dyDescent="0.35">
      <c r="A21" s="1" t="s">
        <v>40</v>
      </c>
      <c r="B21" s="1" t="s">
        <v>41</v>
      </c>
    </row>
    <row r="22" spans="1:2" x14ac:dyDescent="0.35">
      <c r="A22" s="1" t="s">
        <v>42</v>
      </c>
      <c r="B22" s="1" t="s">
        <v>43</v>
      </c>
    </row>
    <row r="23" spans="1:2" x14ac:dyDescent="0.35">
      <c r="A23" s="1" t="s">
        <v>44</v>
      </c>
      <c r="B23" s="1" t="s">
        <v>45</v>
      </c>
    </row>
    <row r="24" spans="1:2" x14ac:dyDescent="0.35">
      <c r="A24" s="1" t="s">
        <v>46</v>
      </c>
      <c r="B24" s="1" t="s">
        <v>47</v>
      </c>
    </row>
    <row r="25" spans="1:2" x14ac:dyDescent="0.35">
      <c r="A25" s="1" t="s">
        <v>48</v>
      </c>
      <c r="B25" s="1" t="s">
        <v>49</v>
      </c>
    </row>
    <row r="26" spans="1:2" x14ac:dyDescent="0.35">
      <c r="A26" s="1" t="s">
        <v>50</v>
      </c>
      <c r="B26" s="1" t="s">
        <v>51</v>
      </c>
    </row>
    <row r="27" spans="1:2" x14ac:dyDescent="0.35">
      <c r="A27" s="1" t="s">
        <v>52</v>
      </c>
      <c r="B27" s="1" t="s">
        <v>53</v>
      </c>
    </row>
    <row r="28" spans="1:2" x14ac:dyDescent="0.35">
      <c r="A28" s="1" t="s">
        <v>54</v>
      </c>
      <c r="B28" s="1" t="s">
        <v>55</v>
      </c>
    </row>
    <row r="29" spans="1:2" x14ac:dyDescent="0.35">
      <c r="A29" s="1" t="s">
        <v>56</v>
      </c>
      <c r="B29" s="1" t="s">
        <v>57</v>
      </c>
    </row>
    <row r="30" spans="1:2" x14ac:dyDescent="0.35">
      <c r="A30" s="1" t="s">
        <v>58</v>
      </c>
      <c r="B30" s="1" t="s">
        <v>59</v>
      </c>
    </row>
    <row r="31" spans="1:2" x14ac:dyDescent="0.35">
      <c r="A31" s="1" t="s">
        <v>60</v>
      </c>
      <c r="B31" s="1" t="s">
        <v>61</v>
      </c>
    </row>
    <row r="32" spans="1:2" x14ac:dyDescent="0.35">
      <c r="A32" s="1" t="s">
        <v>62</v>
      </c>
      <c r="B32" s="1" t="s">
        <v>63</v>
      </c>
    </row>
    <row r="33" spans="1:2" x14ac:dyDescent="0.35">
      <c r="A33" s="1" t="s">
        <v>64</v>
      </c>
      <c r="B33" s="1" t="s">
        <v>65</v>
      </c>
    </row>
    <row r="34" spans="1:2" x14ac:dyDescent="0.35">
      <c r="A34" s="1" t="s">
        <v>66</v>
      </c>
      <c r="B34" s="1" t="s">
        <v>67</v>
      </c>
    </row>
    <row r="35" spans="1:2" x14ac:dyDescent="0.35">
      <c r="A35" s="1" t="s">
        <v>68</v>
      </c>
      <c r="B35" s="1" t="s">
        <v>69</v>
      </c>
    </row>
    <row r="36" spans="1:2" x14ac:dyDescent="0.35">
      <c r="A36" s="1" t="s">
        <v>70</v>
      </c>
      <c r="B36" s="1" t="s">
        <v>71</v>
      </c>
    </row>
    <row r="37" spans="1:2" x14ac:dyDescent="0.35">
      <c r="A37" s="1" t="s">
        <v>72</v>
      </c>
      <c r="B37" s="1" t="s">
        <v>73</v>
      </c>
    </row>
    <row r="38" spans="1:2" x14ac:dyDescent="0.35">
      <c r="A38" s="1" t="s">
        <v>74</v>
      </c>
      <c r="B38" s="1" t="s">
        <v>75</v>
      </c>
    </row>
    <row r="39" spans="1:2" x14ac:dyDescent="0.35">
      <c r="A39" s="1" t="s">
        <v>76</v>
      </c>
      <c r="B39" s="1" t="s">
        <v>77</v>
      </c>
    </row>
    <row r="40" spans="1:2" x14ac:dyDescent="0.35">
      <c r="A40" s="1" t="s">
        <v>78</v>
      </c>
      <c r="B40" s="1" t="s">
        <v>79</v>
      </c>
    </row>
    <row r="41" spans="1:2" x14ac:dyDescent="0.35">
      <c r="A41" s="1" t="s">
        <v>80</v>
      </c>
      <c r="B41" s="1" t="s">
        <v>81</v>
      </c>
    </row>
    <row r="42" spans="1:2" x14ac:dyDescent="0.35">
      <c r="A42" s="1" t="s">
        <v>82</v>
      </c>
      <c r="B42" s="1" t="s">
        <v>83</v>
      </c>
    </row>
    <row r="43" spans="1:2" x14ac:dyDescent="0.35">
      <c r="A43" s="1" t="s">
        <v>84</v>
      </c>
      <c r="B43" s="1" t="s">
        <v>85</v>
      </c>
    </row>
    <row r="44" spans="1:2" x14ac:dyDescent="0.35">
      <c r="A44" s="1" t="s">
        <v>86</v>
      </c>
      <c r="B44" s="1" t="s">
        <v>87</v>
      </c>
    </row>
    <row r="45" spans="1:2" x14ac:dyDescent="0.35">
      <c r="A45" s="1" t="s">
        <v>88</v>
      </c>
      <c r="B45" s="1" t="s">
        <v>89</v>
      </c>
    </row>
    <row r="46" spans="1:2" x14ac:dyDescent="0.35">
      <c r="A46" s="1" t="s">
        <v>90</v>
      </c>
      <c r="B46" s="1" t="s">
        <v>91</v>
      </c>
    </row>
    <row r="47" spans="1:2" x14ac:dyDescent="0.35">
      <c r="A47" s="1" t="s">
        <v>92</v>
      </c>
      <c r="B47" s="1" t="s">
        <v>93</v>
      </c>
    </row>
    <row r="48" spans="1:2" x14ac:dyDescent="0.35">
      <c r="A48" s="1" t="s">
        <v>94</v>
      </c>
      <c r="B48" s="1" t="s">
        <v>95</v>
      </c>
    </row>
    <row r="49" spans="1:2" x14ac:dyDescent="0.35">
      <c r="A49" s="1" t="s">
        <v>96</v>
      </c>
      <c r="B49" s="1" t="s">
        <v>97</v>
      </c>
    </row>
    <row r="50" spans="1:2" x14ac:dyDescent="0.35">
      <c r="A50" s="1" t="s">
        <v>98</v>
      </c>
      <c r="B50" s="1" t="s">
        <v>99</v>
      </c>
    </row>
    <row r="51" spans="1:2" x14ac:dyDescent="0.35">
      <c r="A51" s="1" t="s">
        <v>100</v>
      </c>
      <c r="B51" s="1" t="s">
        <v>101</v>
      </c>
    </row>
    <row r="52" spans="1:2" x14ac:dyDescent="0.35">
      <c r="A52" s="1" t="s">
        <v>102</v>
      </c>
      <c r="B52" s="1" t="s">
        <v>103</v>
      </c>
    </row>
    <row r="53" spans="1:2" x14ac:dyDescent="0.35">
      <c r="A53" s="1" t="s">
        <v>104</v>
      </c>
      <c r="B53" s="1" t="s">
        <v>105</v>
      </c>
    </row>
    <row r="54" spans="1:2" x14ac:dyDescent="0.35">
      <c r="A54" s="1" t="s">
        <v>106</v>
      </c>
      <c r="B54" s="1" t="s">
        <v>107</v>
      </c>
    </row>
    <row r="55" spans="1:2" x14ac:dyDescent="0.35">
      <c r="A55" s="1" t="s">
        <v>108</v>
      </c>
      <c r="B55" s="1" t="s">
        <v>109</v>
      </c>
    </row>
    <row r="56" spans="1:2" x14ac:dyDescent="0.35">
      <c r="A56" s="1" t="s">
        <v>110</v>
      </c>
      <c r="B56" s="1" t="s">
        <v>111</v>
      </c>
    </row>
    <row r="57" spans="1:2" x14ac:dyDescent="0.35">
      <c r="A57" s="1" t="s">
        <v>112</v>
      </c>
      <c r="B57" s="1" t="s">
        <v>113</v>
      </c>
    </row>
    <row r="58" spans="1:2" x14ac:dyDescent="0.35">
      <c r="A58" s="1" t="s">
        <v>114</v>
      </c>
      <c r="B58" s="1" t="s">
        <v>115</v>
      </c>
    </row>
    <row r="59" spans="1:2" x14ac:dyDescent="0.35">
      <c r="A59" s="1" t="s">
        <v>116</v>
      </c>
      <c r="B59" s="1" t="s">
        <v>117</v>
      </c>
    </row>
    <row r="60" spans="1:2" x14ac:dyDescent="0.35">
      <c r="A60" s="1" t="s">
        <v>118</v>
      </c>
      <c r="B60" s="1" t="s">
        <v>119</v>
      </c>
    </row>
    <row r="61" spans="1:2" x14ac:dyDescent="0.35">
      <c r="A61" s="1" t="s">
        <v>120</v>
      </c>
      <c r="B61" s="1" t="s">
        <v>121</v>
      </c>
    </row>
    <row r="62" spans="1:2" x14ac:dyDescent="0.35">
      <c r="A62" s="1" t="s">
        <v>122</v>
      </c>
      <c r="B62" s="1" t="s">
        <v>123</v>
      </c>
    </row>
    <row r="63" spans="1:2" x14ac:dyDescent="0.35">
      <c r="A63" s="1" t="s">
        <v>124</v>
      </c>
      <c r="B63" s="1" t="s">
        <v>125</v>
      </c>
    </row>
    <row r="64" spans="1:2" x14ac:dyDescent="0.35">
      <c r="A64" s="1" t="s">
        <v>126</v>
      </c>
      <c r="B64" s="1" t="s">
        <v>127</v>
      </c>
    </row>
    <row r="65" spans="1:2" x14ac:dyDescent="0.35">
      <c r="A65" s="1" t="s">
        <v>128</v>
      </c>
      <c r="B65" s="1" t="s">
        <v>129</v>
      </c>
    </row>
    <row r="66" spans="1:2" x14ac:dyDescent="0.35">
      <c r="A66" s="1" t="s">
        <v>130</v>
      </c>
      <c r="B66" s="1" t="s">
        <v>131</v>
      </c>
    </row>
    <row r="67" spans="1:2" x14ac:dyDescent="0.35">
      <c r="A67" s="1" t="s">
        <v>132</v>
      </c>
      <c r="B67" s="1" t="s">
        <v>133</v>
      </c>
    </row>
    <row r="68" spans="1:2" x14ac:dyDescent="0.35">
      <c r="A68" s="1" t="s">
        <v>134</v>
      </c>
      <c r="B68" s="1" t="s">
        <v>135</v>
      </c>
    </row>
    <row r="69" spans="1:2" x14ac:dyDescent="0.35">
      <c r="A69" s="1" t="s">
        <v>136</v>
      </c>
      <c r="B69" s="1" t="s">
        <v>137</v>
      </c>
    </row>
    <row r="70" spans="1:2" x14ac:dyDescent="0.35">
      <c r="A70" s="1" t="s">
        <v>138</v>
      </c>
      <c r="B70" s="1" t="s">
        <v>139</v>
      </c>
    </row>
    <row r="71" spans="1:2" x14ac:dyDescent="0.35">
      <c r="A71" s="1" t="s">
        <v>140</v>
      </c>
      <c r="B71" s="1" t="s">
        <v>141</v>
      </c>
    </row>
    <row r="72" spans="1:2" x14ac:dyDescent="0.35">
      <c r="A72" s="1" t="s">
        <v>142</v>
      </c>
      <c r="B72" s="1" t="s">
        <v>143</v>
      </c>
    </row>
    <row r="73" spans="1:2" x14ac:dyDescent="0.35">
      <c r="A73" s="1" t="s">
        <v>144</v>
      </c>
      <c r="B73" s="1" t="s">
        <v>145</v>
      </c>
    </row>
    <row r="74" spans="1:2" x14ac:dyDescent="0.35">
      <c r="A74" s="1" t="s">
        <v>146</v>
      </c>
      <c r="B74" s="1" t="s">
        <v>147</v>
      </c>
    </row>
    <row r="75" spans="1:2" x14ac:dyDescent="0.35">
      <c r="A75" s="1" t="s">
        <v>148</v>
      </c>
      <c r="B75" s="1" t="s">
        <v>149</v>
      </c>
    </row>
    <row r="76" spans="1:2" x14ac:dyDescent="0.35">
      <c r="A76" s="1" t="s">
        <v>150</v>
      </c>
      <c r="B76" s="1" t="s">
        <v>151</v>
      </c>
    </row>
    <row r="77" spans="1:2" x14ac:dyDescent="0.35">
      <c r="A77" s="1" t="s">
        <v>152</v>
      </c>
      <c r="B77" s="1" t="s">
        <v>153</v>
      </c>
    </row>
    <row r="78" spans="1:2" x14ac:dyDescent="0.35">
      <c r="A78" s="1" t="s">
        <v>154</v>
      </c>
      <c r="B78" s="1" t="s">
        <v>155</v>
      </c>
    </row>
    <row r="79" spans="1:2" x14ac:dyDescent="0.35">
      <c r="A79" s="1" t="s">
        <v>156</v>
      </c>
      <c r="B79" s="1" t="s">
        <v>157</v>
      </c>
    </row>
    <row r="80" spans="1:2" x14ac:dyDescent="0.35">
      <c r="A80" s="1" t="s">
        <v>158</v>
      </c>
      <c r="B80" s="1" t="s">
        <v>159</v>
      </c>
    </row>
    <row r="81" spans="1:2" x14ac:dyDescent="0.35">
      <c r="A81" s="1" t="s">
        <v>160</v>
      </c>
      <c r="B81" s="1" t="s">
        <v>161</v>
      </c>
    </row>
    <row r="82" spans="1:2" x14ac:dyDescent="0.35">
      <c r="A82" s="1" t="s">
        <v>162</v>
      </c>
      <c r="B82" s="1" t="s">
        <v>163</v>
      </c>
    </row>
    <row r="83" spans="1:2" x14ac:dyDescent="0.35">
      <c r="A83" s="1" t="s">
        <v>164</v>
      </c>
      <c r="B83" s="1" t="s">
        <v>165</v>
      </c>
    </row>
    <row r="84" spans="1:2" x14ac:dyDescent="0.35">
      <c r="A84" s="1" t="s">
        <v>166</v>
      </c>
      <c r="B84" s="1" t="s">
        <v>167</v>
      </c>
    </row>
    <row r="85" spans="1:2" x14ac:dyDescent="0.35">
      <c r="A85" s="1" t="s">
        <v>168</v>
      </c>
      <c r="B85" s="1" t="s">
        <v>169</v>
      </c>
    </row>
    <row r="86" spans="1:2" x14ac:dyDescent="0.35">
      <c r="A86" s="1" t="s">
        <v>170</v>
      </c>
      <c r="B86" s="1" t="s">
        <v>171</v>
      </c>
    </row>
    <row r="87" spans="1:2" x14ac:dyDescent="0.35">
      <c r="A87" s="1" t="s">
        <v>172</v>
      </c>
      <c r="B87" s="1" t="s">
        <v>173</v>
      </c>
    </row>
    <row r="88" spans="1:2" x14ac:dyDescent="0.35">
      <c r="A88" s="1" t="s">
        <v>174</v>
      </c>
      <c r="B88" s="1" t="s">
        <v>175</v>
      </c>
    </row>
    <row r="89" spans="1:2" x14ac:dyDescent="0.35">
      <c r="A89" s="1" t="s">
        <v>176</v>
      </c>
      <c r="B89" s="1" t="s">
        <v>177</v>
      </c>
    </row>
    <row r="90" spans="1:2" x14ac:dyDescent="0.35">
      <c r="A90" s="1" t="s">
        <v>178</v>
      </c>
      <c r="B90" s="1" t="s">
        <v>179</v>
      </c>
    </row>
    <row r="91" spans="1:2" x14ac:dyDescent="0.35">
      <c r="A91" s="1" t="s">
        <v>180</v>
      </c>
      <c r="B91" s="1" t="s">
        <v>181</v>
      </c>
    </row>
    <row r="92" spans="1:2" x14ac:dyDescent="0.35">
      <c r="A92" s="1" t="s">
        <v>182</v>
      </c>
      <c r="B92" s="1" t="s">
        <v>183</v>
      </c>
    </row>
    <row r="93" spans="1:2" x14ac:dyDescent="0.35">
      <c r="A93" s="1" t="s">
        <v>184</v>
      </c>
      <c r="B93" s="1" t="s">
        <v>185</v>
      </c>
    </row>
    <row r="94" spans="1:2" x14ac:dyDescent="0.35">
      <c r="A94" s="1" t="s">
        <v>186</v>
      </c>
      <c r="B94" s="1" t="s">
        <v>187</v>
      </c>
    </row>
    <row r="95" spans="1:2" x14ac:dyDescent="0.35">
      <c r="A95" s="1" t="s">
        <v>188</v>
      </c>
      <c r="B95" s="1" t="s">
        <v>189</v>
      </c>
    </row>
    <row r="96" spans="1:2" x14ac:dyDescent="0.35">
      <c r="A96" s="1" t="s">
        <v>190</v>
      </c>
      <c r="B96" s="1" t="s">
        <v>191</v>
      </c>
    </row>
    <row r="97" spans="1:2" x14ac:dyDescent="0.35">
      <c r="A97" s="1" t="s">
        <v>192</v>
      </c>
      <c r="B97" s="1" t="s">
        <v>193</v>
      </c>
    </row>
    <row r="98" spans="1:2" x14ac:dyDescent="0.35">
      <c r="A98" s="1" t="s">
        <v>194</v>
      </c>
      <c r="B98" s="1" t="s">
        <v>195</v>
      </c>
    </row>
    <row r="99" spans="1:2" x14ac:dyDescent="0.35">
      <c r="A99" s="1" t="s">
        <v>196</v>
      </c>
      <c r="B99" s="1" t="s">
        <v>197</v>
      </c>
    </row>
    <row r="100" spans="1:2" x14ac:dyDescent="0.35">
      <c r="A100" s="1" t="s">
        <v>198</v>
      </c>
      <c r="B100" s="1" t="s">
        <v>199</v>
      </c>
    </row>
    <row r="101" spans="1:2" x14ac:dyDescent="0.35">
      <c r="A101" s="1" t="s">
        <v>200</v>
      </c>
      <c r="B101" s="1" t="s">
        <v>201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E4C9-CE2F-43CB-A371-E6016A64C2A9}">
  <dimension ref="B3:CU105"/>
  <sheetViews>
    <sheetView workbookViewId="0">
      <selection activeCell="D17" sqref="D17"/>
    </sheetView>
  </sheetViews>
  <sheetFormatPr defaultRowHeight="14.5" x14ac:dyDescent="0.35"/>
  <cols>
    <col min="2" max="2" width="32.36328125" bestFit="1" customWidth="1"/>
    <col min="3" max="3" width="15.26953125" bestFit="1" customWidth="1"/>
    <col min="4" max="5" width="6.81640625" bestFit="1" customWidth="1"/>
    <col min="6" max="6" width="8" bestFit="1" customWidth="1"/>
    <col min="7" max="7" width="6.81640625" bestFit="1" customWidth="1"/>
    <col min="8" max="8" width="7.453125" bestFit="1" customWidth="1"/>
    <col min="9" max="9" width="6.81640625" bestFit="1" customWidth="1"/>
    <col min="10" max="10" width="7.90625" bestFit="1" customWidth="1"/>
    <col min="11" max="11" width="6.81640625" bestFit="1" customWidth="1"/>
    <col min="12" max="12" width="7.453125" bestFit="1" customWidth="1"/>
    <col min="13" max="14" width="6.81640625" bestFit="1" customWidth="1"/>
    <col min="15" max="16" width="8.26953125" bestFit="1" customWidth="1"/>
    <col min="17" max="19" width="6.81640625" bestFit="1" customWidth="1"/>
    <col min="20" max="20" width="7.08984375" bestFit="1" customWidth="1"/>
    <col min="21" max="21" width="7.6328125" bestFit="1" customWidth="1"/>
    <col min="22" max="22" width="6.90625" bestFit="1" customWidth="1"/>
    <col min="23" max="28" width="6.81640625" bestFit="1" customWidth="1"/>
    <col min="29" max="29" width="9.54296875" bestFit="1" customWidth="1"/>
    <col min="30" max="31" width="6.81640625" bestFit="1" customWidth="1"/>
    <col min="32" max="32" width="7.26953125" bestFit="1" customWidth="1"/>
    <col min="33" max="33" width="6.81640625" bestFit="1" customWidth="1"/>
    <col min="34" max="34" width="7.81640625" bestFit="1" customWidth="1"/>
    <col min="35" max="35" width="6.81640625" bestFit="1" customWidth="1"/>
    <col min="36" max="36" width="7.7265625" bestFit="1" customWidth="1"/>
    <col min="37" max="37" width="7.81640625" bestFit="1" customWidth="1"/>
    <col min="38" max="38" width="7.08984375" bestFit="1" customWidth="1"/>
    <col min="39" max="39" width="7.81640625" bestFit="1" customWidth="1"/>
    <col min="40" max="50" width="6.81640625" bestFit="1" customWidth="1"/>
    <col min="51" max="51" width="7.6328125" bestFit="1" customWidth="1"/>
    <col min="52" max="52" width="7.81640625" bestFit="1" customWidth="1"/>
    <col min="53" max="53" width="7.36328125" bestFit="1" customWidth="1"/>
    <col min="54" max="54" width="9.1796875" bestFit="1" customWidth="1"/>
    <col min="55" max="55" width="7.1796875" bestFit="1" customWidth="1"/>
    <col min="56" max="67" width="6.81640625" bestFit="1" customWidth="1"/>
    <col min="68" max="68" width="8.08984375" bestFit="1" customWidth="1"/>
    <col min="69" max="70" width="7.54296875" bestFit="1" customWidth="1"/>
    <col min="71" max="71" width="8.6328125" bestFit="1" customWidth="1"/>
    <col min="72" max="72" width="7.36328125" bestFit="1" customWidth="1"/>
    <col min="73" max="73" width="6.81640625" bestFit="1" customWidth="1"/>
    <col min="74" max="74" width="7.08984375" bestFit="1" customWidth="1"/>
    <col min="75" max="77" width="6.81640625" bestFit="1" customWidth="1"/>
    <col min="78" max="78" width="6.90625" bestFit="1" customWidth="1"/>
    <col min="79" max="79" width="6.81640625" bestFit="1" customWidth="1"/>
    <col min="80" max="80" width="8.7265625" bestFit="1" customWidth="1"/>
    <col min="81" max="82" width="6.81640625" bestFit="1" customWidth="1"/>
    <col min="83" max="83" width="7.1796875" bestFit="1" customWidth="1"/>
    <col min="84" max="84" width="7.26953125" bestFit="1" customWidth="1"/>
    <col min="85" max="92" width="6.81640625" bestFit="1" customWidth="1"/>
    <col min="93" max="93" width="7.7265625" bestFit="1" customWidth="1"/>
    <col min="94" max="95" width="6.81640625" bestFit="1" customWidth="1"/>
    <col min="96" max="96" width="7.453125" bestFit="1" customWidth="1"/>
    <col min="97" max="98" width="6.81640625" bestFit="1" customWidth="1"/>
    <col min="99" max="99" width="10.7265625" bestFit="1" customWidth="1"/>
    <col min="100" max="102" width="11.81640625" bestFit="1" customWidth="1"/>
    <col min="103" max="103" width="10.7265625" bestFit="1" customWidth="1"/>
  </cols>
  <sheetData>
    <row r="3" spans="2:99" x14ac:dyDescent="0.35">
      <c r="B3" s="18" t="s">
        <v>325</v>
      </c>
      <c r="C3" s="18" t="s">
        <v>323</v>
      </c>
    </row>
    <row r="4" spans="2:99" x14ac:dyDescent="0.35">
      <c r="B4" s="18" t="s">
        <v>326</v>
      </c>
      <c r="C4" t="s">
        <v>299</v>
      </c>
      <c r="D4" t="s">
        <v>250</v>
      </c>
      <c r="E4" t="s">
        <v>286</v>
      </c>
      <c r="F4" t="s">
        <v>234</v>
      </c>
      <c r="G4" t="s">
        <v>256</v>
      </c>
      <c r="H4" t="s">
        <v>266</v>
      </c>
      <c r="I4" t="s">
        <v>318</v>
      </c>
      <c r="J4" t="s">
        <v>235</v>
      </c>
      <c r="K4" t="s">
        <v>245</v>
      </c>
      <c r="L4" t="s">
        <v>242</v>
      </c>
      <c r="M4" t="s">
        <v>310</v>
      </c>
      <c r="N4" t="s">
        <v>284</v>
      </c>
      <c r="O4" t="s">
        <v>261</v>
      </c>
      <c r="P4" t="s">
        <v>237</v>
      </c>
      <c r="Q4" t="s">
        <v>289</v>
      </c>
      <c r="R4" t="s">
        <v>240</v>
      </c>
      <c r="S4" t="s">
        <v>248</v>
      </c>
      <c r="T4" t="s">
        <v>267</v>
      </c>
      <c r="U4" t="s">
        <v>304</v>
      </c>
      <c r="V4" t="s">
        <v>292</v>
      </c>
      <c r="W4" t="s">
        <v>300</v>
      </c>
      <c r="X4" t="s">
        <v>297</v>
      </c>
      <c r="Y4" t="s">
        <v>231</v>
      </c>
      <c r="Z4" t="s">
        <v>268</v>
      </c>
      <c r="AA4" t="s">
        <v>232</v>
      </c>
      <c r="AB4" t="s">
        <v>316</v>
      </c>
      <c r="AC4" t="s">
        <v>301</v>
      </c>
      <c r="AD4" t="s">
        <v>258</v>
      </c>
      <c r="AE4" t="s">
        <v>249</v>
      </c>
      <c r="AF4" t="s">
        <v>288</v>
      </c>
      <c r="AG4" t="s">
        <v>247</v>
      </c>
      <c r="AH4" t="s">
        <v>238</v>
      </c>
      <c r="AI4" t="s">
        <v>281</v>
      </c>
      <c r="AJ4" t="s">
        <v>311</v>
      </c>
      <c r="AK4" t="s">
        <v>253</v>
      </c>
      <c r="AL4" t="s">
        <v>307</v>
      </c>
      <c r="AM4" t="s">
        <v>276</v>
      </c>
      <c r="AN4" t="s">
        <v>269</v>
      </c>
      <c r="AO4" t="s">
        <v>319</v>
      </c>
      <c r="AP4" t="s">
        <v>305</v>
      </c>
      <c r="AQ4" t="s">
        <v>260</v>
      </c>
      <c r="AR4" t="s">
        <v>254</v>
      </c>
      <c r="AS4" t="s">
        <v>236</v>
      </c>
      <c r="AT4" t="s">
        <v>244</v>
      </c>
      <c r="AU4" t="s">
        <v>228</v>
      </c>
      <c r="AV4" t="s">
        <v>295</v>
      </c>
      <c r="AW4" t="s">
        <v>277</v>
      </c>
      <c r="AX4" t="s">
        <v>265</v>
      </c>
      <c r="AY4" t="s">
        <v>255</v>
      </c>
      <c r="AZ4" t="s">
        <v>275</v>
      </c>
      <c r="BA4" t="s">
        <v>321</v>
      </c>
      <c r="BB4" t="s">
        <v>264</v>
      </c>
      <c r="BC4" t="s">
        <v>246</v>
      </c>
      <c r="BD4" t="s">
        <v>314</v>
      </c>
      <c r="BE4" t="s">
        <v>294</v>
      </c>
      <c r="BF4" t="s">
        <v>293</v>
      </c>
      <c r="BG4" t="s">
        <v>270</v>
      </c>
      <c r="BH4" t="s">
        <v>317</v>
      </c>
      <c r="BI4" t="s">
        <v>259</v>
      </c>
      <c r="BJ4" t="s">
        <v>230</v>
      </c>
      <c r="BK4" t="s">
        <v>308</v>
      </c>
      <c r="BL4" t="s">
        <v>283</v>
      </c>
      <c r="BM4" t="s">
        <v>290</v>
      </c>
      <c r="BN4" t="s">
        <v>227</v>
      </c>
      <c r="BO4" t="s">
        <v>239</v>
      </c>
      <c r="BP4" t="s">
        <v>322</v>
      </c>
      <c r="BQ4" t="s">
        <v>282</v>
      </c>
      <c r="BR4" t="s">
        <v>252</v>
      </c>
      <c r="BS4" t="s">
        <v>273</v>
      </c>
      <c r="BT4" t="s">
        <v>251</v>
      </c>
      <c r="BU4" t="s">
        <v>279</v>
      </c>
      <c r="BV4" t="s">
        <v>274</v>
      </c>
      <c r="BW4" t="s">
        <v>229</v>
      </c>
      <c r="BX4" t="s">
        <v>285</v>
      </c>
      <c r="BY4" t="s">
        <v>262</v>
      </c>
      <c r="BZ4" t="s">
        <v>257</v>
      </c>
      <c r="CA4" t="s">
        <v>306</v>
      </c>
      <c r="CB4" t="s">
        <v>312</v>
      </c>
      <c r="CC4" t="s">
        <v>303</v>
      </c>
      <c r="CD4" t="s">
        <v>291</v>
      </c>
      <c r="CE4" t="s">
        <v>233</v>
      </c>
      <c r="CF4" t="s">
        <v>302</v>
      </c>
      <c r="CG4" t="s">
        <v>287</v>
      </c>
      <c r="CH4" t="s">
        <v>313</v>
      </c>
      <c r="CI4" t="s">
        <v>243</v>
      </c>
      <c r="CJ4" t="s">
        <v>278</v>
      </c>
      <c r="CK4" t="s">
        <v>309</v>
      </c>
      <c r="CL4" t="s">
        <v>241</v>
      </c>
      <c r="CM4" t="s">
        <v>296</v>
      </c>
      <c r="CN4" t="s">
        <v>271</v>
      </c>
      <c r="CO4" t="s">
        <v>272</v>
      </c>
      <c r="CP4" t="s">
        <v>263</v>
      </c>
      <c r="CQ4" t="s">
        <v>298</v>
      </c>
      <c r="CR4" t="s">
        <v>320</v>
      </c>
      <c r="CS4" t="s">
        <v>280</v>
      </c>
      <c r="CT4" t="s">
        <v>315</v>
      </c>
      <c r="CU4" t="s">
        <v>324</v>
      </c>
    </row>
    <row r="5" spans="2:99" x14ac:dyDescent="0.35">
      <c r="B5" s="19" t="s">
        <v>60</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v>668608</v>
      </c>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v>668608</v>
      </c>
    </row>
    <row r="6" spans="2:99" x14ac:dyDescent="0.35">
      <c r="B6" s="19" t="s">
        <v>84</v>
      </c>
      <c r="C6" s="17"/>
      <c r="D6" s="17"/>
      <c r="E6" s="17"/>
      <c r="F6" s="17"/>
      <c r="G6" s="17"/>
      <c r="H6" s="17"/>
      <c r="I6" s="17"/>
      <c r="J6" s="17"/>
      <c r="K6" s="17"/>
      <c r="L6" s="17"/>
      <c r="M6" s="17"/>
      <c r="N6" s="17"/>
      <c r="O6" s="17"/>
      <c r="P6" s="17"/>
      <c r="Q6" s="17"/>
      <c r="R6" s="17"/>
      <c r="S6" s="17"/>
      <c r="T6" s="17">
        <v>738437</v>
      </c>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v>738437</v>
      </c>
    </row>
    <row r="7" spans="2:99" x14ac:dyDescent="0.35">
      <c r="B7" s="19" t="s">
        <v>194</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v>955582</v>
      </c>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v>955582</v>
      </c>
    </row>
    <row r="8" spans="2:99" x14ac:dyDescent="0.35">
      <c r="B8" s="19" t="s">
        <v>18</v>
      </c>
      <c r="C8" s="17"/>
      <c r="D8" s="17"/>
      <c r="E8" s="17"/>
      <c r="F8" s="17"/>
      <c r="G8" s="17"/>
      <c r="H8" s="17"/>
      <c r="I8" s="17"/>
      <c r="J8" s="17">
        <v>318272</v>
      </c>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v>318272</v>
      </c>
    </row>
    <row r="9" spans="2:99" x14ac:dyDescent="0.35">
      <c r="B9" s="19" t="s">
        <v>150</v>
      </c>
      <c r="C9" s="17"/>
      <c r="D9" s="17"/>
      <c r="E9" s="17"/>
      <c r="F9" s="17"/>
      <c r="G9" s="17"/>
      <c r="H9" s="17"/>
      <c r="I9" s="17"/>
      <c r="J9" s="17"/>
      <c r="K9" s="17"/>
      <c r="L9" s="17"/>
      <c r="M9" s="17"/>
      <c r="N9" s="17"/>
      <c r="O9" s="17"/>
      <c r="P9" s="17"/>
      <c r="Q9" s="17"/>
      <c r="R9" s="17"/>
      <c r="S9" s="17"/>
      <c r="T9" s="17"/>
      <c r="U9" s="17"/>
      <c r="V9" s="17"/>
      <c r="W9" s="17"/>
      <c r="X9" s="17">
        <v>772766</v>
      </c>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v>772766</v>
      </c>
    </row>
    <row r="10" spans="2:99" x14ac:dyDescent="0.35">
      <c r="B10" s="19" t="s">
        <v>70</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v>651798</v>
      </c>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v>651798</v>
      </c>
    </row>
    <row r="11" spans="2:99" x14ac:dyDescent="0.35">
      <c r="B11" s="19" t="s">
        <v>86</v>
      </c>
      <c r="C11" s="17"/>
      <c r="D11" s="17"/>
      <c r="E11" s="17"/>
      <c r="F11" s="17"/>
      <c r="G11" s="17"/>
      <c r="H11" s="17"/>
      <c r="I11" s="17"/>
      <c r="J11" s="17"/>
      <c r="K11" s="17"/>
      <c r="L11" s="17"/>
      <c r="M11" s="17"/>
      <c r="N11" s="17"/>
      <c r="O11" s="17"/>
      <c r="P11" s="17"/>
      <c r="Q11" s="17"/>
      <c r="R11" s="17"/>
      <c r="S11" s="17"/>
      <c r="T11" s="17"/>
      <c r="U11" s="17"/>
      <c r="V11" s="17"/>
      <c r="W11" s="17"/>
      <c r="X11" s="17"/>
      <c r="Y11" s="17"/>
      <c r="Z11" s="17">
        <v>641369</v>
      </c>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v>641369</v>
      </c>
    </row>
    <row r="12" spans="2:99" x14ac:dyDescent="0.35">
      <c r="B12" s="19" t="s">
        <v>54</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v>234673</v>
      </c>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v>234673</v>
      </c>
    </row>
    <row r="13" spans="2:99" x14ac:dyDescent="0.35">
      <c r="B13" s="19" t="s">
        <v>50</v>
      </c>
      <c r="C13" s="17"/>
      <c r="D13" s="17">
        <v>528643</v>
      </c>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v>528643</v>
      </c>
    </row>
    <row r="14" spans="2:99" x14ac:dyDescent="0.35">
      <c r="B14" s="19" t="s">
        <v>166</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v>951967</v>
      </c>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v>951967</v>
      </c>
    </row>
    <row r="15" spans="2:99" x14ac:dyDescent="0.35">
      <c r="B15" s="19" t="s">
        <v>80</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v>552533</v>
      </c>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v>552533</v>
      </c>
    </row>
    <row r="16" spans="2:99" x14ac:dyDescent="0.35">
      <c r="B16" s="19" t="s">
        <v>46</v>
      </c>
      <c r="C16" s="17"/>
      <c r="D16" s="17"/>
      <c r="E16" s="17"/>
      <c r="F16" s="17"/>
      <c r="G16" s="17"/>
      <c r="H16" s="17"/>
      <c r="I16" s="17"/>
      <c r="J16" s="17"/>
      <c r="K16" s="17"/>
      <c r="L16" s="17"/>
      <c r="M16" s="17"/>
      <c r="N16" s="17"/>
      <c r="O16" s="17"/>
      <c r="P16" s="17"/>
      <c r="Q16" s="17"/>
      <c r="R16" s="17"/>
      <c r="S16" s="17">
        <v>465029</v>
      </c>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v>465029</v>
      </c>
    </row>
    <row r="17" spans="2:99" x14ac:dyDescent="0.35">
      <c r="B17" s="19" t="s">
        <v>6</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v>222368</v>
      </c>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v>222368</v>
      </c>
    </row>
    <row r="18" spans="2:99" x14ac:dyDescent="0.35">
      <c r="B18" s="19" t="s">
        <v>58</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v>182221</v>
      </c>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v>182221</v>
      </c>
    </row>
    <row r="19" spans="2:99" x14ac:dyDescent="0.35">
      <c r="B19" s="19" t="s">
        <v>128</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v>429206</v>
      </c>
      <c r="CH19" s="17"/>
      <c r="CI19" s="17"/>
      <c r="CJ19" s="17"/>
      <c r="CK19" s="17"/>
      <c r="CL19" s="17"/>
      <c r="CM19" s="17"/>
      <c r="CN19" s="17"/>
      <c r="CO19" s="17"/>
      <c r="CP19" s="17"/>
      <c r="CQ19" s="17"/>
      <c r="CR19" s="17"/>
      <c r="CS19" s="17"/>
      <c r="CT19" s="17"/>
      <c r="CU19" s="17">
        <v>429206</v>
      </c>
    </row>
    <row r="20" spans="2:99" x14ac:dyDescent="0.35">
      <c r="B20" s="19" t="s">
        <v>92</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v>335818</v>
      </c>
      <c r="CO20" s="17"/>
      <c r="CP20" s="17"/>
      <c r="CQ20" s="17"/>
      <c r="CR20" s="17"/>
      <c r="CS20" s="17"/>
      <c r="CT20" s="17"/>
      <c r="CU20" s="17">
        <v>335818</v>
      </c>
    </row>
    <row r="21" spans="2:99" x14ac:dyDescent="0.35">
      <c r="B21" s="19" t="s">
        <v>66</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v>270550</v>
      </c>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v>270550</v>
      </c>
    </row>
    <row r="22" spans="2:99" x14ac:dyDescent="0.35">
      <c r="B22" s="19" t="s">
        <v>140</v>
      </c>
      <c r="C22" s="17"/>
      <c r="D22" s="17"/>
      <c r="E22" s="17"/>
      <c r="F22" s="17"/>
      <c r="G22" s="17"/>
      <c r="H22" s="17"/>
      <c r="I22" s="17"/>
      <c r="J22" s="17"/>
      <c r="K22" s="17"/>
      <c r="L22" s="17"/>
      <c r="M22" s="17"/>
      <c r="N22" s="17"/>
      <c r="O22" s="17"/>
      <c r="P22" s="17"/>
      <c r="Q22" s="17"/>
      <c r="R22" s="17"/>
      <c r="S22" s="17"/>
      <c r="T22" s="17"/>
      <c r="U22" s="17"/>
      <c r="V22" s="17">
        <v>489774</v>
      </c>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v>489774</v>
      </c>
    </row>
    <row r="23" spans="2:99" x14ac:dyDescent="0.35">
      <c r="B23" s="19" t="s">
        <v>10</v>
      </c>
      <c r="C23" s="17"/>
      <c r="D23" s="17"/>
      <c r="E23" s="17"/>
      <c r="F23" s="17"/>
      <c r="G23" s="17"/>
      <c r="H23" s="17"/>
      <c r="I23" s="17"/>
      <c r="J23" s="17"/>
      <c r="K23" s="17"/>
      <c r="L23" s="17"/>
      <c r="M23" s="17"/>
      <c r="N23" s="17"/>
      <c r="O23" s="17"/>
      <c r="P23" s="17"/>
      <c r="Q23" s="17"/>
      <c r="R23" s="17"/>
      <c r="S23" s="17"/>
      <c r="T23" s="17"/>
      <c r="U23" s="17"/>
      <c r="V23" s="17"/>
      <c r="W23" s="17"/>
      <c r="X23" s="17"/>
      <c r="Y23" s="17">
        <v>413457</v>
      </c>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v>413457</v>
      </c>
    </row>
    <row r="24" spans="2:99" x14ac:dyDescent="0.35">
      <c r="B24" s="19" t="s">
        <v>164</v>
      </c>
      <c r="C24" s="17"/>
      <c r="D24" s="17"/>
      <c r="E24" s="17"/>
      <c r="F24" s="17"/>
      <c r="G24" s="17"/>
      <c r="H24" s="17"/>
      <c r="I24" s="17"/>
      <c r="J24" s="17"/>
      <c r="K24" s="17"/>
      <c r="L24" s="17"/>
      <c r="M24" s="17"/>
      <c r="N24" s="17"/>
      <c r="O24" s="17"/>
      <c r="P24" s="17"/>
      <c r="Q24" s="17"/>
      <c r="R24" s="17"/>
      <c r="S24" s="17"/>
      <c r="T24" s="17"/>
      <c r="U24" s="17">
        <v>351336</v>
      </c>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v>351336</v>
      </c>
    </row>
    <row r="25" spans="2:99" x14ac:dyDescent="0.35">
      <c r="B25" s="19" t="s">
        <v>100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v>800503</v>
      </c>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v>800503</v>
      </c>
    </row>
    <row r="26" spans="2:99" x14ac:dyDescent="0.35">
      <c r="B26" s="19" t="s">
        <v>184</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v>514769</v>
      </c>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v>514769</v>
      </c>
    </row>
    <row r="27" spans="2:99" x14ac:dyDescent="0.35">
      <c r="B27" s="19" t="s">
        <v>64</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v>744872</v>
      </c>
      <c r="CA27" s="17"/>
      <c r="CB27" s="17"/>
      <c r="CC27" s="17"/>
      <c r="CD27" s="17"/>
      <c r="CE27" s="17"/>
      <c r="CF27" s="17"/>
      <c r="CG27" s="17"/>
      <c r="CH27" s="17"/>
      <c r="CI27" s="17"/>
      <c r="CJ27" s="17"/>
      <c r="CK27" s="17"/>
      <c r="CL27" s="17"/>
      <c r="CM27" s="17"/>
      <c r="CN27" s="17"/>
      <c r="CO27" s="17"/>
      <c r="CP27" s="17"/>
      <c r="CQ27" s="17"/>
      <c r="CR27" s="17"/>
      <c r="CS27" s="17"/>
      <c r="CT27" s="17"/>
      <c r="CU27" s="17">
        <v>744872</v>
      </c>
    </row>
    <row r="28" spans="2:99" x14ac:dyDescent="0.35">
      <c r="B28" s="19" t="s">
        <v>192</v>
      </c>
      <c r="C28" s="17"/>
      <c r="D28" s="17"/>
      <c r="E28" s="17"/>
      <c r="F28" s="17"/>
      <c r="G28" s="17"/>
      <c r="H28" s="17"/>
      <c r="I28" s="17">
        <v>315236</v>
      </c>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v>315236</v>
      </c>
    </row>
    <row r="29" spans="2:99" x14ac:dyDescent="0.35">
      <c r="B29" s="19" t="s">
        <v>106</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v>939786</v>
      </c>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v>939786</v>
      </c>
    </row>
    <row r="30" spans="2:99" x14ac:dyDescent="0.35">
      <c r="B30" s="19" t="s">
        <v>120</v>
      </c>
      <c r="C30" s="17"/>
      <c r="D30" s="17"/>
      <c r="E30" s="17"/>
      <c r="F30" s="17"/>
      <c r="G30" s="17"/>
      <c r="H30" s="17"/>
      <c r="I30" s="17"/>
      <c r="J30" s="17"/>
      <c r="K30" s="17"/>
      <c r="L30" s="17"/>
      <c r="M30" s="17"/>
      <c r="N30" s="17">
        <v>839596</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v>839596</v>
      </c>
    </row>
    <row r="31" spans="2:99" x14ac:dyDescent="0.35">
      <c r="B31" s="19" t="s">
        <v>182</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v>795035</v>
      </c>
      <c r="CI31" s="17"/>
      <c r="CJ31" s="17"/>
      <c r="CK31" s="17"/>
      <c r="CL31" s="17"/>
      <c r="CM31" s="17"/>
      <c r="CN31" s="17"/>
      <c r="CO31" s="17"/>
      <c r="CP31" s="17"/>
      <c r="CQ31" s="17"/>
      <c r="CR31" s="17"/>
      <c r="CS31" s="17"/>
      <c r="CT31" s="17"/>
      <c r="CU31" s="17">
        <v>795035</v>
      </c>
    </row>
    <row r="32" spans="2:99" x14ac:dyDescent="0.35">
      <c r="B32" s="19" t="s">
        <v>52</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v>691812</v>
      </c>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v>691812</v>
      </c>
    </row>
    <row r="33" spans="2:99" x14ac:dyDescent="0.35">
      <c r="B33" s="19" t="s">
        <v>90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v>571907</v>
      </c>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v>571907</v>
      </c>
    </row>
    <row r="34" spans="2:99" x14ac:dyDescent="0.35">
      <c r="B34" s="19" t="s">
        <v>178</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v>169440</v>
      </c>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v>169440</v>
      </c>
    </row>
    <row r="35" spans="2:99" x14ac:dyDescent="0.35">
      <c r="B35" s="19" t="s">
        <v>134</v>
      </c>
      <c r="C35" s="17"/>
      <c r="D35" s="17"/>
      <c r="E35" s="17"/>
      <c r="F35" s="17"/>
      <c r="G35" s="17"/>
      <c r="H35" s="17"/>
      <c r="I35" s="17"/>
      <c r="J35" s="17"/>
      <c r="K35" s="17"/>
      <c r="L35" s="17"/>
      <c r="M35" s="17"/>
      <c r="N35" s="17"/>
      <c r="O35" s="17"/>
      <c r="P35" s="17"/>
      <c r="Q35" s="17">
        <v>299039</v>
      </c>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v>299039</v>
      </c>
    </row>
    <row r="36" spans="2:99" x14ac:dyDescent="0.35">
      <c r="B36" s="19" t="s">
        <v>148</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v>672836</v>
      </c>
      <c r="CN36" s="17"/>
      <c r="CO36" s="17"/>
      <c r="CP36" s="17"/>
      <c r="CQ36" s="17"/>
      <c r="CR36" s="17"/>
      <c r="CS36" s="17"/>
      <c r="CT36" s="17"/>
      <c r="CU36" s="17">
        <v>672836</v>
      </c>
    </row>
    <row r="37" spans="2:99" x14ac:dyDescent="0.35">
      <c r="B37" s="19" t="s">
        <v>20</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v>161281</v>
      </c>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v>161281</v>
      </c>
    </row>
    <row r="38" spans="2:99" x14ac:dyDescent="0.35">
      <c r="B38" s="19" t="s">
        <v>48</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v>171991</v>
      </c>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v>171991</v>
      </c>
    </row>
    <row r="39" spans="2:99" x14ac:dyDescent="0.35">
      <c r="B39" s="19" t="s">
        <v>98</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v>562453</v>
      </c>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v>562453</v>
      </c>
    </row>
    <row r="40" spans="2:99" x14ac:dyDescent="0.35">
      <c r="B40" s="19" t="s">
        <v>196</v>
      </c>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v>395282</v>
      </c>
      <c r="CS40" s="17"/>
      <c r="CT40" s="17"/>
      <c r="CU40" s="17">
        <v>395282</v>
      </c>
    </row>
    <row r="41" spans="2:99" x14ac:dyDescent="0.35">
      <c r="B41" s="19" t="s">
        <v>142</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v>190357</v>
      </c>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v>190357</v>
      </c>
    </row>
    <row r="42" spans="2:99" x14ac:dyDescent="0.35">
      <c r="B42" s="19" t="s">
        <v>156</v>
      </c>
      <c r="C42" s="17"/>
      <c r="D42" s="17"/>
      <c r="E42" s="17"/>
      <c r="F42" s="17"/>
      <c r="G42" s="17"/>
      <c r="H42" s="17"/>
      <c r="I42" s="17"/>
      <c r="J42" s="17"/>
      <c r="K42" s="17"/>
      <c r="L42" s="17"/>
      <c r="M42" s="17"/>
      <c r="N42" s="17"/>
      <c r="O42" s="17"/>
      <c r="P42" s="17"/>
      <c r="Q42" s="17"/>
      <c r="R42" s="17"/>
      <c r="S42" s="17"/>
      <c r="T42" s="17"/>
      <c r="U42" s="17"/>
      <c r="V42" s="17"/>
      <c r="W42" s="17">
        <v>804274</v>
      </c>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v>804274</v>
      </c>
    </row>
    <row r="43" spans="2:99" x14ac:dyDescent="0.35">
      <c r="B43" s="19" t="s">
        <v>162</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v>717069</v>
      </c>
      <c r="CD43" s="17"/>
      <c r="CE43" s="17"/>
      <c r="CF43" s="17"/>
      <c r="CG43" s="17"/>
      <c r="CH43" s="17"/>
      <c r="CI43" s="17"/>
      <c r="CJ43" s="17"/>
      <c r="CK43" s="17"/>
      <c r="CL43" s="17"/>
      <c r="CM43" s="17"/>
      <c r="CN43" s="17"/>
      <c r="CO43" s="17"/>
      <c r="CP43" s="17"/>
      <c r="CQ43" s="17"/>
      <c r="CR43" s="17"/>
      <c r="CS43" s="17"/>
      <c r="CT43" s="17"/>
      <c r="CU43" s="17">
        <v>717069</v>
      </c>
    </row>
    <row r="44" spans="2:99" x14ac:dyDescent="0.35">
      <c r="B44" s="19" t="s">
        <v>28</v>
      </c>
      <c r="C44" s="17"/>
      <c r="D44" s="17"/>
      <c r="E44" s="17"/>
      <c r="F44" s="17"/>
      <c r="G44" s="17"/>
      <c r="H44" s="17"/>
      <c r="I44" s="17"/>
      <c r="J44" s="17"/>
      <c r="K44" s="17"/>
      <c r="L44" s="17"/>
      <c r="M44" s="17"/>
      <c r="N44" s="17"/>
      <c r="O44" s="17"/>
      <c r="P44" s="17"/>
      <c r="Q44" s="17"/>
      <c r="R44" s="17">
        <v>556759</v>
      </c>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v>556759</v>
      </c>
    </row>
    <row r="45" spans="2:99" x14ac:dyDescent="0.35">
      <c r="B45" s="19" t="s">
        <v>74</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v>460791</v>
      </c>
      <c r="BZ45" s="17"/>
      <c r="CA45" s="17"/>
      <c r="CB45" s="17"/>
      <c r="CC45" s="17"/>
      <c r="CD45" s="17"/>
      <c r="CE45" s="17"/>
      <c r="CF45" s="17"/>
      <c r="CG45" s="17"/>
      <c r="CH45" s="17"/>
      <c r="CI45" s="17"/>
      <c r="CJ45" s="17"/>
      <c r="CK45" s="17"/>
      <c r="CL45" s="17"/>
      <c r="CM45" s="17"/>
      <c r="CN45" s="17"/>
      <c r="CO45" s="17"/>
      <c r="CP45" s="17"/>
      <c r="CQ45" s="17"/>
      <c r="CR45" s="17"/>
      <c r="CS45" s="17"/>
      <c r="CT45" s="17"/>
      <c r="CU45" s="17">
        <v>460791</v>
      </c>
    </row>
    <row r="46" spans="2:99" x14ac:dyDescent="0.35">
      <c r="B46" s="19" t="s">
        <v>40</v>
      </c>
      <c r="C46" s="17"/>
      <c r="D46" s="17"/>
      <c r="E46" s="17"/>
      <c r="F46" s="17"/>
      <c r="G46" s="17"/>
      <c r="H46" s="17"/>
      <c r="I46" s="17"/>
      <c r="J46" s="17"/>
      <c r="K46" s="17">
        <v>320881</v>
      </c>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v>320881</v>
      </c>
    </row>
    <row r="47" spans="2:99" x14ac:dyDescent="0.35">
      <c r="B47" s="19" t="s">
        <v>108</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v>841313</v>
      </c>
      <c r="CK47" s="17"/>
      <c r="CL47" s="17"/>
      <c r="CM47" s="17"/>
      <c r="CN47" s="17"/>
      <c r="CO47" s="17"/>
      <c r="CP47" s="17"/>
      <c r="CQ47" s="17"/>
      <c r="CR47" s="17"/>
      <c r="CS47" s="17"/>
      <c r="CT47" s="17"/>
      <c r="CU47" s="17">
        <v>841313</v>
      </c>
    </row>
    <row r="48" spans="2:99" x14ac:dyDescent="0.35">
      <c r="B48" s="19" t="s">
        <v>190</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v>527164</v>
      </c>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v>527164</v>
      </c>
    </row>
    <row r="49" spans="2:99" x14ac:dyDescent="0.35">
      <c r="B49" s="19" t="s">
        <v>136</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v>857347</v>
      </c>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v>857347</v>
      </c>
    </row>
    <row r="50" spans="2:99" x14ac:dyDescent="0.35">
      <c r="B50" s="19" t="s">
        <v>72</v>
      </c>
      <c r="C50" s="17"/>
      <c r="D50" s="17"/>
      <c r="E50" s="17"/>
      <c r="F50" s="17"/>
      <c r="G50" s="17"/>
      <c r="H50" s="17"/>
      <c r="I50" s="17"/>
      <c r="J50" s="17"/>
      <c r="K50" s="17"/>
      <c r="L50" s="17"/>
      <c r="M50" s="17"/>
      <c r="N50" s="17"/>
      <c r="O50" s="17">
        <v>828721</v>
      </c>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v>828721</v>
      </c>
    </row>
    <row r="51" spans="2:99" x14ac:dyDescent="0.35">
      <c r="B51" s="19" t="s">
        <v>56</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v>185775</v>
      </c>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v>185775</v>
      </c>
    </row>
    <row r="52" spans="2:99" x14ac:dyDescent="0.35">
      <c r="B52" s="19" t="s">
        <v>16</v>
      </c>
      <c r="C52" s="17"/>
      <c r="D52" s="17"/>
      <c r="E52" s="17"/>
      <c r="F52" s="17">
        <v>238608</v>
      </c>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v>238608</v>
      </c>
    </row>
    <row r="53" spans="2:99" x14ac:dyDescent="0.35">
      <c r="B53" s="19" t="s">
        <v>68</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v>693242</v>
      </c>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v>693242</v>
      </c>
    </row>
    <row r="54" spans="2:99" x14ac:dyDescent="0.35">
      <c r="B54" s="19" t="s">
        <v>154</v>
      </c>
      <c r="C54" s="17">
        <v>454624</v>
      </c>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v>454624</v>
      </c>
    </row>
    <row r="55" spans="2:99" x14ac:dyDescent="0.35">
      <c r="B55" s="19" t="s">
        <v>104</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v>616821</v>
      </c>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v>616821</v>
      </c>
    </row>
    <row r="56" spans="2:99" x14ac:dyDescent="0.35">
      <c r="B56" s="19" t="s">
        <v>44</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v>291158</v>
      </c>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v>291158</v>
      </c>
    </row>
    <row r="57" spans="2:99" x14ac:dyDescent="0.35">
      <c r="B57" s="19" t="s">
        <v>198</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v>158831</v>
      </c>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v>158831</v>
      </c>
    </row>
    <row r="58" spans="2:99" x14ac:dyDescent="0.35">
      <c r="B58" s="19" t="s">
        <v>26</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v>690079</v>
      </c>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v>690079</v>
      </c>
    </row>
    <row r="59" spans="2:99" x14ac:dyDescent="0.35">
      <c r="B59" s="19" t="s">
        <v>94</v>
      </c>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v>443826</v>
      </c>
      <c r="CP59" s="17"/>
      <c r="CQ59" s="17"/>
      <c r="CR59" s="17"/>
      <c r="CS59" s="17"/>
      <c r="CT59" s="17"/>
      <c r="CU59" s="17">
        <v>443826</v>
      </c>
    </row>
    <row r="60" spans="2:99" x14ac:dyDescent="0.35">
      <c r="B60" s="19" t="s">
        <v>96</v>
      </c>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v>219150</v>
      </c>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v>219150</v>
      </c>
    </row>
    <row r="61" spans="2:99" x14ac:dyDescent="0.35">
      <c r="B61" s="19" t="s">
        <v>170</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v>492119</v>
      </c>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v>492119</v>
      </c>
    </row>
    <row r="62" spans="2:99" x14ac:dyDescent="0.35">
      <c r="B62" s="19" t="s">
        <v>186</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v>924542</v>
      </c>
      <c r="CU62" s="17">
        <v>924542</v>
      </c>
    </row>
    <row r="63" spans="2:99" x14ac:dyDescent="0.35">
      <c r="B63" s="19" t="s">
        <v>174</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v>867626</v>
      </c>
      <c r="CL63" s="17"/>
      <c r="CM63" s="17"/>
      <c r="CN63" s="17"/>
      <c r="CO63" s="17"/>
      <c r="CP63" s="17"/>
      <c r="CQ63" s="17"/>
      <c r="CR63" s="17"/>
      <c r="CS63" s="17"/>
      <c r="CT63" s="17"/>
      <c r="CU63" s="17">
        <v>867626</v>
      </c>
    </row>
    <row r="64" spans="2:99" x14ac:dyDescent="0.35">
      <c r="B64" s="19" t="s">
        <v>172</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v>577716</v>
      </c>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v>577716</v>
      </c>
    </row>
    <row r="65" spans="2:99" x14ac:dyDescent="0.35">
      <c r="B65" s="19" t="s">
        <v>116</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v>908223</v>
      </c>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v>908223</v>
      </c>
    </row>
    <row r="66" spans="2:99" x14ac:dyDescent="0.35">
      <c r="B66" s="19" t="s">
        <v>78</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v>495965</v>
      </c>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v>495965</v>
      </c>
    </row>
    <row r="67" spans="2:99" x14ac:dyDescent="0.35">
      <c r="B67" s="19" t="s">
        <v>110</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v>523762</v>
      </c>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v>523762</v>
      </c>
    </row>
    <row r="68" spans="2:99" x14ac:dyDescent="0.35">
      <c r="B68" s="19" t="s">
        <v>2</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v>489302</v>
      </c>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v>489302</v>
      </c>
    </row>
    <row r="69" spans="2:99" x14ac:dyDescent="0.35">
      <c r="B69" s="19" t="s">
        <v>132</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v>876185</v>
      </c>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v>876185</v>
      </c>
    </row>
    <row r="70" spans="2:99" x14ac:dyDescent="0.35">
      <c r="B70" s="19" t="s">
        <v>8</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v>907169</v>
      </c>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v>907169</v>
      </c>
    </row>
    <row r="71" spans="2:99" x14ac:dyDescent="0.35">
      <c r="B71" s="19" t="s">
        <v>30</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v>200686</v>
      </c>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v>200686</v>
      </c>
    </row>
    <row r="72" spans="2:99" x14ac:dyDescent="0.35">
      <c r="B72" s="19" t="s">
        <v>32</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v>259090</v>
      </c>
      <c r="CM72" s="17"/>
      <c r="CN72" s="17"/>
      <c r="CO72" s="17"/>
      <c r="CP72" s="17"/>
      <c r="CQ72" s="17"/>
      <c r="CR72" s="17"/>
      <c r="CS72" s="17"/>
      <c r="CT72" s="17"/>
      <c r="CU72" s="17">
        <v>259090</v>
      </c>
    </row>
    <row r="73" spans="2:99" x14ac:dyDescent="0.35">
      <c r="B73" s="19" t="s">
        <v>122</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v>235377</v>
      </c>
      <c r="BY73" s="17"/>
      <c r="BZ73" s="17"/>
      <c r="CA73" s="17"/>
      <c r="CB73" s="17"/>
      <c r="CC73" s="17"/>
      <c r="CD73" s="17"/>
      <c r="CE73" s="17"/>
      <c r="CF73" s="17"/>
      <c r="CG73" s="17"/>
      <c r="CH73" s="17"/>
      <c r="CI73" s="17"/>
      <c r="CJ73" s="17"/>
      <c r="CK73" s="17"/>
      <c r="CL73" s="17"/>
      <c r="CM73" s="17"/>
      <c r="CN73" s="17"/>
      <c r="CO73" s="17"/>
      <c r="CP73" s="17"/>
      <c r="CQ73" s="17"/>
      <c r="CR73" s="17"/>
      <c r="CS73" s="17"/>
      <c r="CT73" s="17"/>
      <c r="CU73" s="17">
        <v>235377</v>
      </c>
    </row>
    <row r="74" spans="2:99" x14ac:dyDescent="0.35">
      <c r="B74" s="19" t="s">
        <v>88</v>
      </c>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v>186245</v>
      </c>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v>186245</v>
      </c>
    </row>
    <row r="75" spans="2:99" x14ac:dyDescent="0.35">
      <c r="B75" s="19" t="s">
        <v>160</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v>212575</v>
      </c>
      <c r="CG75" s="17"/>
      <c r="CH75" s="17"/>
      <c r="CI75" s="17"/>
      <c r="CJ75" s="17"/>
      <c r="CK75" s="17"/>
      <c r="CL75" s="17"/>
      <c r="CM75" s="17"/>
      <c r="CN75" s="17"/>
      <c r="CO75" s="17"/>
      <c r="CP75" s="17"/>
      <c r="CQ75" s="17"/>
      <c r="CR75" s="17"/>
      <c r="CS75" s="17"/>
      <c r="CT75" s="17"/>
      <c r="CU75" s="17">
        <v>212575</v>
      </c>
    </row>
    <row r="76" spans="2:99" x14ac:dyDescent="0.35">
      <c r="B76" s="19" t="s">
        <v>38</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v>955655</v>
      </c>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v>955655</v>
      </c>
    </row>
    <row r="77" spans="2:99" x14ac:dyDescent="0.35">
      <c r="B77" s="19" t="s">
        <v>12</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v>806884</v>
      </c>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v>806884</v>
      </c>
    </row>
    <row r="78" spans="2:99" x14ac:dyDescent="0.35">
      <c r="B78" s="19" t="s">
        <v>24</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v>805835</v>
      </c>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v>805835</v>
      </c>
    </row>
    <row r="79" spans="2:99" x14ac:dyDescent="0.35">
      <c r="B79" s="19" t="s">
        <v>76</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v>577277</v>
      </c>
      <c r="CQ79" s="17"/>
      <c r="CR79" s="17"/>
      <c r="CS79" s="17"/>
      <c r="CT79" s="17"/>
      <c r="CU79" s="17">
        <v>577277</v>
      </c>
    </row>
    <row r="80" spans="2:99" x14ac:dyDescent="0.35">
      <c r="B80" s="19" t="s">
        <v>126</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v>797071</v>
      </c>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v>797071</v>
      </c>
    </row>
    <row r="81" spans="2:99" x14ac:dyDescent="0.35">
      <c r="B81" s="19" t="s">
        <v>168</v>
      </c>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v>430768</v>
      </c>
      <c r="CB81" s="17"/>
      <c r="CC81" s="17"/>
      <c r="CD81" s="17"/>
      <c r="CE81" s="17"/>
      <c r="CF81" s="17"/>
      <c r="CG81" s="17"/>
      <c r="CH81" s="17"/>
      <c r="CI81" s="17"/>
      <c r="CJ81" s="17"/>
      <c r="CK81" s="17"/>
      <c r="CL81" s="17"/>
      <c r="CM81" s="17"/>
      <c r="CN81" s="17"/>
      <c r="CO81" s="17"/>
      <c r="CP81" s="17"/>
      <c r="CQ81" s="17"/>
      <c r="CR81" s="17"/>
      <c r="CS81" s="17"/>
      <c r="CT81" s="17"/>
      <c r="CU81" s="17">
        <v>430768</v>
      </c>
    </row>
    <row r="82" spans="2:99" x14ac:dyDescent="0.35">
      <c r="B82" s="19" t="s">
        <v>102</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v>917998</v>
      </c>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v>917998</v>
      </c>
    </row>
    <row r="83" spans="2:99" x14ac:dyDescent="0.35">
      <c r="B83" s="19" t="s">
        <v>200</v>
      </c>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v>583299</v>
      </c>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v>583299</v>
      </c>
    </row>
    <row r="84" spans="2:99" x14ac:dyDescent="0.35">
      <c r="B84" s="19" t="s">
        <v>138</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v>719078</v>
      </c>
      <c r="CE84" s="17"/>
      <c r="CF84" s="17"/>
      <c r="CG84" s="17"/>
      <c r="CH84" s="17"/>
      <c r="CI84" s="17"/>
      <c r="CJ84" s="17"/>
      <c r="CK84" s="17"/>
      <c r="CL84" s="17"/>
      <c r="CM84" s="17"/>
      <c r="CN84" s="17"/>
      <c r="CO84" s="17"/>
      <c r="CP84" s="17"/>
      <c r="CQ84" s="17"/>
      <c r="CR84" s="17"/>
      <c r="CS84" s="17"/>
      <c r="CT84" s="17"/>
      <c r="CU84" s="17">
        <v>719078</v>
      </c>
    </row>
    <row r="85" spans="2:99" x14ac:dyDescent="0.35">
      <c r="B85" s="19" t="s">
        <v>144</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v>917877</v>
      </c>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v>917877</v>
      </c>
    </row>
    <row r="86" spans="2:99" x14ac:dyDescent="0.35">
      <c r="B86" s="19" t="s">
        <v>62</v>
      </c>
      <c r="C86" s="17"/>
      <c r="D86" s="17"/>
      <c r="E86" s="17"/>
      <c r="F86" s="17"/>
      <c r="G86" s="17">
        <v>313299</v>
      </c>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v>313299</v>
      </c>
    </row>
    <row r="87" spans="2:99" x14ac:dyDescent="0.35">
      <c r="B87" s="19" t="s">
        <v>4</v>
      </c>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v>756815</v>
      </c>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v>756815</v>
      </c>
    </row>
    <row r="88" spans="2:99" x14ac:dyDescent="0.35">
      <c r="B88" s="19" t="s">
        <v>130</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v>411398</v>
      </c>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v>411398</v>
      </c>
    </row>
    <row r="89" spans="2:99" x14ac:dyDescent="0.35">
      <c r="B89" s="19" t="s">
        <v>22</v>
      </c>
      <c r="C89" s="17"/>
      <c r="D89" s="17"/>
      <c r="E89" s="17"/>
      <c r="F89" s="17"/>
      <c r="G89" s="17"/>
      <c r="H89" s="17"/>
      <c r="I89" s="17"/>
      <c r="J89" s="17"/>
      <c r="K89" s="17"/>
      <c r="L89" s="17"/>
      <c r="M89" s="17"/>
      <c r="N89" s="17"/>
      <c r="O89" s="17"/>
      <c r="P89" s="17">
        <v>935658</v>
      </c>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v>935658</v>
      </c>
    </row>
    <row r="90" spans="2:99" x14ac:dyDescent="0.35">
      <c r="B90" s="19" t="s">
        <v>188</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v>218201</v>
      </c>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v>218201</v>
      </c>
    </row>
    <row r="91" spans="2:99" x14ac:dyDescent="0.35">
      <c r="B91" s="19" t="s">
        <v>180</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v>676227</v>
      </c>
      <c r="CC91" s="17"/>
      <c r="CD91" s="17"/>
      <c r="CE91" s="17"/>
      <c r="CF91" s="17"/>
      <c r="CG91" s="17"/>
      <c r="CH91" s="17"/>
      <c r="CI91" s="17"/>
      <c r="CJ91" s="17"/>
      <c r="CK91" s="17"/>
      <c r="CL91" s="17"/>
      <c r="CM91" s="17"/>
      <c r="CN91" s="17"/>
      <c r="CO91" s="17"/>
      <c r="CP91" s="17"/>
      <c r="CQ91" s="17"/>
      <c r="CR91" s="17"/>
      <c r="CS91" s="17"/>
      <c r="CT91" s="17"/>
      <c r="CU91" s="17">
        <v>676227</v>
      </c>
    </row>
    <row r="92" spans="2:99" x14ac:dyDescent="0.35">
      <c r="B92" s="19" t="s">
        <v>36</v>
      </c>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v>350492</v>
      </c>
      <c r="CJ92" s="17"/>
      <c r="CK92" s="17"/>
      <c r="CL92" s="17"/>
      <c r="CM92" s="17"/>
      <c r="CN92" s="17"/>
      <c r="CO92" s="17"/>
      <c r="CP92" s="17"/>
      <c r="CQ92" s="17"/>
      <c r="CR92" s="17"/>
      <c r="CS92" s="17"/>
      <c r="CT92" s="17"/>
      <c r="CU92" s="17">
        <v>350492</v>
      </c>
    </row>
    <row r="93" spans="2:99" x14ac:dyDescent="0.35">
      <c r="B93" s="19" t="s">
        <v>34</v>
      </c>
      <c r="C93" s="17"/>
      <c r="D93" s="17"/>
      <c r="E93" s="17"/>
      <c r="F93" s="17"/>
      <c r="G93" s="17"/>
      <c r="H93" s="17"/>
      <c r="I93" s="17"/>
      <c r="J93" s="17"/>
      <c r="K93" s="17"/>
      <c r="L93" s="17">
        <v>692981</v>
      </c>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v>692981</v>
      </c>
    </row>
    <row r="94" spans="2:99" x14ac:dyDescent="0.35">
      <c r="B94" s="19" t="s">
        <v>158</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v>267078</v>
      </c>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v>267078</v>
      </c>
    </row>
    <row r="95" spans="2:99" x14ac:dyDescent="0.35">
      <c r="B95" s="19" t="s">
        <v>114</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v>594713</v>
      </c>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v>594713</v>
      </c>
    </row>
    <row r="96" spans="2:99" x14ac:dyDescent="0.35">
      <c r="B96" s="19" t="s">
        <v>146</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v>253492</v>
      </c>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v>253492</v>
      </c>
    </row>
    <row r="97" spans="2:99" x14ac:dyDescent="0.35">
      <c r="B97" s="19" t="s">
        <v>176</v>
      </c>
      <c r="C97" s="17"/>
      <c r="D97" s="17"/>
      <c r="E97" s="17"/>
      <c r="F97" s="17"/>
      <c r="G97" s="17"/>
      <c r="H97" s="17"/>
      <c r="I97" s="17"/>
      <c r="J97" s="17"/>
      <c r="K97" s="17"/>
      <c r="L97" s="17"/>
      <c r="M97" s="17">
        <v>894882</v>
      </c>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v>894882</v>
      </c>
    </row>
    <row r="98" spans="2:99" x14ac:dyDescent="0.35">
      <c r="B98" s="19" t="s">
        <v>112</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v>481587</v>
      </c>
      <c r="CT98" s="17"/>
      <c r="CU98" s="17">
        <v>481587</v>
      </c>
    </row>
    <row r="99" spans="2:99" x14ac:dyDescent="0.35">
      <c r="B99" s="19" t="s">
        <v>14</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v>874118</v>
      </c>
      <c r="CF99" s="17"/>
      <c r="CG99" s="17"/>
      <c r="CH99" s="17"/>
      <c r="CI99" s="17"/>
      <c r="CJ99" s="17"/>
      <c r="CK99" s="17"/>
      <c r="CL99" s="17"/>
      <c r="CM99" s="17"/>
      <c r="CN99" s="17"/>
      <c r="CO99" s="17"/>
      <c r="CP99" s="17"/>
      <c r="CQ99" s="17"/>
      <c r="CR99" s="17"/>
      <c r="CS99" s="17"/>
      <c r="CT99" s="17"/>
      <c r="CU99" s="17">
        <v>874118</v>
      </c>
    </row>
    <row r="100" spans="2:99" x14ac:dyDescent="0.35">
      <c r="B100" s="19" t="s">
        <v>118</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v>750374</v>
      </c>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v>750374</v>
      </c>
    </row>
    <row r="101" spans="2:99" x14ac:dyDescent="0.35">
      <c r="B101" s="19" t="s">
        <v>42</v>
      </c>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v>950708</v>
      </c>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v>950708</v>
      </c>
    </row>
    <row r="102" spans="2:99" x14ac:dyDescent="0.35">
      <c r="B102" s="19" t="s">
        <v>124</v>
      </c>
      <c r="C102" s="17"/>
      <c r="D102" s="17"/>
      <c r="E102" s="17">
        <v>762931</v>
      </c>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v>762931</v>
      </c>
    </row>
    <row r="103" spans="2:99" x14ac:dyDescent="0.35">
      <c r="B103" s="19" t="s">
        <v>82</v>
      </c>
      <c r="C103" s="17"/>
      <c r="D103" s="17"/>
      <c r="E103" s="17"/>
      <c r="F103" s="17"/>
      <c r="G103" s="17"/>
      <c r="H103" s="17">
        <v>195493</v>
      </c>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v>195493</v>
      </c>
    </row>
    <row r="104" spans="2:99" x14ac:dyDescent="0.35">
      <c r="B104" s="19" t="s">
        <v>152</v>
      </c>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v>581749</v>
      </c>
      <c r="CR104" s="17"/>
      <c r="CS104" s="17"/>
      <c r="CT104" s="17"/>
      <c r="CU104" s="17">
        <v>581749</v>
      </c>
    </row>
    <row r="105" spans="2:99" x14ac:dyDescent="0.35">
      <c r="B105" s="19" t="s">
        <v>324</v>
      </c>
      <c r="C105" s="17">
        <v>454624</v>
      </c>
      <c r="D105" s="17">
        <v>528643</v>
      </c>
      <c r="E105" s="17">
        <v>762931</v>
      </c>
      <c r="F105" s="17">
        <v>238608</v>
      </c>
      <c r="G105" s="17">
        <v>313299</v>
      </c>
      <c r="H105" s="17">
        <v>195493</v>
      </c>
      <c r="I105" s="17">
        <v>315236</v>
      </c>
      <c r="J105" s="17">
        <v>318272</v>
      </c>
      <c r="K105" s="17">
        <v>320881</v>
      </c>
      <c r="L105" s="17">
        <v>692981</v>
      </c>
      <c r="M105" s="17">
        <v>894882</v>
      </c>
      <c r="N105" s="17">
        <v>839596</v>
      </c>
      <c r="O105" s="17">
        <v>828721</v>
      </c>
      <c r="P105" s="17">
        <v>935658</v>
      </c>
      <c r="Q105" s="17">
        <v>299039</v>
      </c>
      <c r="R105" s="17">
        <v>556759</v>
      </c>
      <c r="S105" s="17">
        <v>465029</v>
      </c>
      <c r="T105" s="17">
        <v>738437</v>
      </c>
      <c r="U105" s="17">
        <v>351336</v>
      </c>
      <c r="V105" s="17">
        <v>489774</v>
      </c>
      <c r="W105" s="17">
        <v>804274</v>
      </c>
      <c r="X105" s="17">
        <v>772766</v>
      </c>
      <c r="Y105" s="17">
        <v>413457</v>
      </c>
      <c r="Z105" s="17">
        <v>641369</v>
      </c>
      <c r="AA105" s="17">
        <v>806884</v>
      </c>
      <c r="AB105" s="17">
        <v>218201</v>
      </c>
      <c r="AC105" s="17">
        <v>267078</v>
      </c>
      <c r="AD105" s="17">
        <v>270550</v>
      </c>
      <c r="AE105" s="17">
        <v>171991</v>
      </c>
      <c r="AF105" s="17">
        <v>411398</v>
      </c>
      <c r="AG105" s="17">
        <v>291158</v>
      </c>
      <c r="AH105" s="17">
        <v>1006521</v>
      </c>
      <c r="AI105" s="17">
        <v>594713</v>
      </c>
      <c r="AJ105" s="17">
        <v>169440</v>
      </c>
      <c r="AK105" s="17">
        <v>1125561</v>
      </c>
      <c r="AL105" s="17">
        <v>492119</v>
      </c>
      <c r="AM105" s="17">
        <v>1794183</v>
      </c>
      <c r="AN105" s="17">
        <v>186245</v>
      </c>
      <c r="AO105" s="17">
        <v>955582</v>
      </c>
      <c r="AP105" s="17">
        <v>951967</v>
      </c>
      <c r="AQ105" s="17">
        <v>651798</v>
      </c>
      <c r="AR105" s="17">
        <v>182221</v>
      </c>
      <c r="AS105" s="17">
        <v>161281</v>
      </c>
      <c r="AT105" s="17">
        <v>955655</v>
      </c>
      <c r="AU105" s="17">
        <v>756815</v>
      </c>
      <c r="AV105" s="17">
        <v>253492</v>
      </c>
      <c r="AW105" s="17">
        <v>616821</v>
      </c>
      <c r="AX105" s="17">
        <v>552533</v>
      </c>
      <c r="AY105" s="17">
        <v>668608</v>
      </c>
      <c r="AZ105" s="17">
        <v>1597574</v>
      </c>
      <c r="BA105" s="17">
        <v>158831</v>
      </c>
      <c r="BB105" s="17">
        <v>495965</v>
      </c>
      <c r="BC105" s="17">
        <v>950708</v>
      </c>
      <c r="BD105" s="17">
        <v>514769</v>
      </c>
      <c r="BE105" s="17">
        <v>917877</v>
      </c>
      <c r="BF105" s="17">
        <v>190357</v>
      </c>
      <c r="BG105" s="17">
        <v>571907</v>
      </c>
      <c r="BH105" s="17">
        <v>527164</v>
      </c>
      <c r="BI105" s="17">
        <v>693242</v>
      </c>
      <c r="BJ105" s="17">
        <v>907169</v>
      </c>
      <c r="BK105" s="17">
        <v>577716</v>
      </c>
      <c r="BL105" s="17">
        <v>750374</v>
      </c>
      <c r="BM105" s="17">
        <v>857347</v>
      </c>
      <c r="BN105" s="17">
        <v>489302</v>
      </c>
      <c r="BO105" s="17">
        <v>690079</v>
      </c>
      <c r="BP105" s="17">
        <v>583299</v>
      </c>
      <c r="BQ105" s="17">
        <v>908223</v>
      </c>
      <c r="BR105" s="17">
        <v>234673</v>
      </c>
      <c r="BS105" s="17">
        <v>219150</v>
      </c>
      <c r="BT105" s="17">
        <v>691812</v>
      </c>
      <c r="BU105" s="17">
        <v>523762</v>
      </c>
      <c r="BV105" s="17">
        <v>562453</v>
      </c>
      <c r="BW105" s="17">
        <v>222368</v>
      </c>
      <c r="BX105" s="17">
        <v>235377</v>
      </c>
      <c r="BY105" s="17">
        <v>460791</v>
      </c>
      <c r="BZ105" s="17">
        <v>744872</v>
      </c>
      <c r="CA105" s="17">
        <v>430768</v>
      </c>
      <c r="CB105" s="17">
        <v>676227</v>
      </c>
      <c r="CC105" s="17">
        <v>717069</v>
      </c>
      <c r="CD105" s="17">
        <v>719078</v>
      </c>
      <c r="CE105" s="17">
        <v>874118</v>
      </c>
      <c r="CF105" s="17">
        <v>212575</v>
      </c>
      <c r="CG105" s="17">
        <v>429206</v>
      </c>
      <c r="CH105" s="17">
        <v>795035</v>
      </c>
      <c r="CI105" s="17">
        <v>350492</v>
      </c>
      <c r="CJ105" s="17">
        <v>841313</v>
      </c>
      <c r="CK105" s="17">
        <v>867626</v>
      </c>
      <c r="CL105" s="17">
        <v>259090</v>
      </c>
      <c r="CM105" s="17">
        <v>672836</v>
      </c>
      <c r="CN105" s="17">
        <v>335818</v>
      </c>
      <c r="CO105" s="17">
        <v>443826</v>
      </c>
      <c r="CP105" s="17">
        <v>577277</v>
      </c>
      <c r="CQ105" s="17">
        <v>581749</v>
      </c>
      <c r="CR105" s="17">
        <v>395282</v>
      </c>
      <c r="CS105" s="17">
        <v>481587</v>
      </c>
      <c r="CT105" s="17">
        <v>924542</v>
      </c>
      <c r="CU105" s="17">
        <v>55547555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_ R e p o r t ] ] > < / 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 S a l e s _ R e p _ I n f o 1 < / K e y > < V a l u e   x m l n s : a = " h t t p : / / s c h e m a s . d a t a c o n t r a c t . o r g / 2 0 0 4 / 0 7 / M i c r o s o f t . A n a l y s i s S e r v i c e s . C o m m o n " > < a : H a s F o c u s > t r u e < / a : H a s F o c u s > < a : S i z e A t D p i 9 6 > 1 4 3 < / a : S i z e A t D p i 9 6 > < a : V i s i b l e > t r u e < / a : V i s i b l e > < / V a l u e > < / K e y V a l u e O f s t r i n g S a n d b o x E d i t o r . M e a s u r e G r i d S t a t e S c d E 3 5 R y > < K e y V a l u e O f s t r i n g S a n d b o x E d i t o r . M e a s u r e G r i d S t a t e S c d E 3 5 R y > < K e y > S a l e s _ R e p o r t < / 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 2 0 2 0 - 0 9 - 0 1 T 0 1 : 2 3 : 1 1 . 0 9 7 9 4 8 5 - 0 4 : 0 0 < / L a s t P r o c e s s e d T i m e > < / D a t a M o d e l i n g S a n d b o x . S e r i a l i z e d S a n d b o x E r r o r C a c h e > ] ] > < / C u s t o m C o n t e n t > < / G e m i n i > 
</file>

<file path=customXml/item13.xml>��< ? x m l   v e r s i o n = " 1 . 0 "   e n c o d i n g = " U T F - 1 6 " ? > < G e m i n i   x m l n s = " h t t p : / / g e m i n i / p i v o t c u s t o m i z a t i o n / T a b l e X M L _ S a l e s _ R e p _ I n f o 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 S a l e s   R e p < / s t r i n g > < / k e y > < v a l u e > < i n t > 1 3 5 < / i n t > < / v a l u e > < / i t e m > < i t e m > < k e y > < s t r i n g > R E P   I D < / s t r i n g > < / k e y > < v a l u e > < i n t > 1 0 8 < / i n t > < / v a l u e > < / i t e m > < i t e m > < k e y > < s t r i n g > Y e a r s   i n   J o b < / s t r i n g > < / k e y > < v a l u e > < i n t > 1 5 5 < / i n t > < / v a l u e > < / i t e m > < i t e m > < k e y > < s t r i n g > Y e a r s   w i t h   F i r m < / s t r i n g > < / k e y > < v a l u e > < i n t > 1 8 8 < / i n t > < / v a l u e > < / i t e m > < i t e m > < k e y > < s t r i n g > N u m b e r   o f   T r a i n i n g s < / s t r i n g > < / k e y > < v a l u e > < i n t > 2 3 5 < / i n t > < / v a l u e > < / i t e m > < i t e m > < k e y > < s t r i n g > S a l a r y < / s t r i n g > < / k e y > < v a l u e > < i n t > 1 0 4 < / i n t > < / v a l u e > < / i t e m > < / C o l u m n W i d t h s > < C o l u m n D i s p l a y I n d e x > < i t e m > < k e y > < s t r i n g > I D < / s t r i n g > < / k e y > < v a l u e > < i n t > 0 < / i n t > < / v a l u e > < / i t e m > < i t e m > < k e y > < s t r i n g > S a l e s   R e p < / s t r i n g > < / k e y > < v a l u e > < i n t > 1 < / i n t > < / v a l u e > < / i t e m > < i t e m > < k e y > < s t r i n g > R E P   I D < / s t r i n g > < / k e y > < v a l u e > < i n t > 2 < / i n t > < / v a l u e > < / i t e m > < i t e m > < k e y > < s t r i n g > Y e a r s   i n   J o b < / s t r i n g > < / k e y > < v a l u e > < i n t > 3 < / i n t > < / v a l u e > < / i t e m > < i t e m > < k e y > < s t r i n g > Y e a r s   w i t h   F i r m < / s t r i n g > < / k e y > < v a l u e > < i n t > 4 < / i n t > < / v a l u e > < / i t e m > < i t e m > < k e y > < s t r i n g > N u m b e r   o f   T r a i n i n g s < / s t r i n g > < / k e y > < v a l u e > < i n t > 5 < / i n t > < / v a l u e > < / i t e m > < i t e m > < k e y > < s t r i n g > S a l a r y < / 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 S a l e s _ R e p _ I n f o 1 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 S a l e s _ R e p _ I n f o 1 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 C o l u m n s \ R E P   I D < / K e y > < / a : K e y > < a : V a l u e   i : t y p e = " T a b l e W i d g e t B a s e V i e w S t a t e " / > < / a : K e y V a l u e O f D i a g r a m O b j e c t K e y a n y T y p e z b w N T n L X > < a : K e y V a l u e O f D i a g r a m O b j e c t K e y a n y T y p e z b w N T n L X > < a : K e y > < K e y > C o l u m n s \ Y e a r s   i n   J o b < / K e y > < / a : K e y > < a : V a l u e   i : t y p e = " T a b l e W i d g e t B a s e V i e w S t a t e " / > < / a : K e y V a l u e O f D i a g r a m O b j e c t K e y a n y T y p e z b w N T n L X > < a : K e y V a l u e O f D i a g r a m O b j e c t K e y a n y T y p e z b w N T n L X > < a : K e y > < K e y > C o l u m n s \ Y e a r s   w i t h   F i r m < / K e y > < / a : K e y > < a : V a l u e   i : t y p e = " T a b l e W i d g e t B a s e V i e w S t a t e " / > < / a : K e y V a l u e O f D i a g r a m O b j e c t K e y a n y T y p e z b w N T n L X > < a : K e y V a l u e O f D i a g r a m O b j e c t K e y a n y T y p e z b w N T n L X > < a : K e y > < K e y > C o l u m n s \ N u m b e r   o f   T r a i n i n g s 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 C o l u m n s \ C o m p a n y 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 C o l u m n s \ C o m p a n y   C o d e < / K e y > < / a : K e y > < a : V a l u e   i : t y p e = " T a b l e W i d g e t B a s e V i e w S t a t e " / > < / a : K e y V a l u e O f D i a g r a m O b j e c t K e y a n y T y p e z b w N T n L X > < a : K e y V a l u e O f D i a g r a m O b j e c t K e y a n y T y p e z b w N T n L X > < a : K e y > < K e y > C o l u m n s \ S a l e s   V a l u e   ( $ ) < / K e y > < / a : K e y > < a : V a l u e   i : t y p e = " T a b l e W i d g e t B a s e V i e w S t a t e " / > < / a : K e y V a l u e O f D i a g r a m O b j e c t K e y a n y T y p e z b w N T n L X > < a : K e y V a l u e O f D i a g r a m O b j e c t K e y a n y T y p e z b w N T n L X > < a : K e y > < K e y > C o l u m n s \ S a l e s   R e p 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x m l n s = " h t t p : / / s c h e m a s . m i c r o s o f t . c o m / D a t a M a s h u p " > A A A A A J Y E A A B Q S w M E F A A C A A g A i Q E h U X I W u O 2 n A A A A + A A A A B I A H A B D b 2 5 m a W c v U G F j a 2 F n Z S 5 4 b W w g o h g A K K A U A A A A A A A A A A A A A A A A A A A A A A A A A A A A h Y + 9 D o I w G E V f h X S n L e A P k o 8 y u E p i Q j S u T a 3 Q C M X Q Y n k 3 B x / J V 5 B E U T f H e 3 K G c x + 3 O 2 R D U 3 t X 2 R n V 6 h Q F m C J P a t E e l S 5 T 1 N u T H 6 O M w Z a L M y + l N 8 r a J I M 5 p q i y 9 p I Q 4 p z D L s J t V 5 K Q 0 o A c 8 k 0 h K t l w 9 J H V f 9 l X 2 l i u h U Q M 9 q 8 Y F u I 4 w v N 4 N c P L R Q B k w p A r / V X C s R h T I D 8 Q 1 n 1 t + 0 4 y q f 1 d A W S a Q N 4 v 2 B N Q S w M E F A A C A A g A i Q E h 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B I V G u F I A g j Q E A A D M E A A A T A B w A R m 9 y b X V s Y X M v U 2 V j d G l v b j E u b S C i G A A o o B Q A A A A A A A A A A A A A A A A A A A A A A A A A A A D d U s F O G z E Q P T d S / m F k e t i I 1 U p B Q K V W e 6 h 2 Q U 0 P i L I B q S I 9 O L s T Y s m e i e z Z Q h T x 7 3 W y a Y E m t K d e 6 s t 6 5 z 0 / v 5 n n g L U Y J q i 6 7 / B D v 9 f v h b n 2 2 M C B q r T F c H i F C / a i I A e L 0 u 9 B X B W 3 v s Z Y K c L 3 r O S 6 d U i S n B u L W c E k 8 S c k q n g / u Q 7 o w y R o y 2 5 S 8 j 1 Z 1 k 2 Y P J f N 5 E H U I L 0 t 0 R p n B H 2 u 3 q g U C r a t o 5 A f p 3 B G N T e G 7 v L h 0 c l R C l 9 a F q x k a T F / 2 m Y X T P h t k H b u D t S l Z x e x B j 6 h b q K F t f m x n k b i F t n W k 6 6 R F G 6 3 9 Y / W V r W 2 2 o d c f P t c s p h r u o u K 4 + U C n + T G X l O Y s X e d 4 T U Y k j 3 3 p 6 u V K r V g b E 0 i B 5 q 4 f 0 x h p Q p 2 C 0 3 L 2 H D z C x R 8 k A 0 I m 0 n B j b Y t Q v J 2 A J E x I j k 9 z t Y X b S g d I 8 4 S R u V L 9 H H Q 7 x n a a / + V l A 9 H N O P h v w i 6 U / 5 L 1 u / + o 6 x / D + N F V D s 5 X 5 1 d 7 s S 3 r n / F a A 4 M w W e e v o b e G 5 n D u f F u l 3 D R u i l 6 4 B l E 6 4 b i X M N e V 9 o v f 1 q i z Z E / v p 0 f U E s B A i 0 A F A A C A A g A i Q E h U X I W u O 2 n A A A A + A A A A B I A A A A A A A A A A A A A A A A A A A A A A E N v b m Z p Z y 9 Q Y W N r Y W d l L n h t b F B L A Q I t A B Q A A g A I A I k B I V E P y u m r p A A A A O k A A A A T A A A A A A A A A A A A A A A A A P M A A A B b Q 2 9 u d G V u d F 9 U e X B l c 1 0 u e G 1 s U E s B A i 0 A F A A C A A g A i Q E h U a 4 U g C C N A Q A A M w Q A A B M A A A A A A A A A A A A A A A A A 5 A 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R U A A A A A A A D f 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J T J C 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s Z X N f U m V w b 3 J 0 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C 0 w O S 0 w M V Q w N D o x M D o 0 N C 4 x M z k 4 O D I 2 W i I g L z 4 8 R W 5 0 c n k g V H l w Z T 0 i R m l s b E N v b H V t b l R 5 c G V z I i B W Y W x 1 Z T 0 i c 0 N R W U R B d z 0 9 I i A v P j x F b n R y e S B U e X B l P S J G a W x s Q 2 9 s d W 1 u T m F t Z X M i I F Z h b H V l P S J z W y Z x d W 9 0 O 0 R h d G U m c X V v d D s s J n F 1 b 3 Q 7 Q 2 9 t c G F u e S B D b 2 R l J n F 1 b 3 Q 7 L C Z x d W 9 0 O y B T Y W x l c y B W Y W x 1 Z S A o J C k g J n F 1 b 3 Q 7 L C Z x d W 9 0 O 1 N h b G V z I F J l c C B 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G V z K 1 J l c G 9 y d C 9 D a G F u Z 2 V k I F R 5 c G U u e 0 R h d G U s M H 0 m c X V v d D s s J n F 1 b 3 Q 7 U 2 V j d G l v b j E v U 2 F s Z X M r U m V w b 3 J 0 L 0 N o Y W 5 n Z W Q g V H l w Z S 5 7 Q 2 9 t c G F u e S B D b 2 R l L D F 9 J n F 1 b 3 Q 7 L C Z x d W 9 0 O 1 N l Y 3 R p b 2 4 x L 1 N h b G V z K 1 J l c G 9 y d C 9 D a G F u Z 2 V k I F R 5 c G U u e y B T Y W x l c y B W Y W x 1 Z S A o J C k g L D J 9 J n F 1 b 3 Q 7 L C Z x d W 9 0 O 1 N l Y 3 R p b 2 4 x L 1 N h b G V z K 1 J l c G 9 y d C 9 D a G F u Z 2 V k I F R 5 c G U u e 1 N h b G V z I F J l c C B J R C w z f S Z x d W 9 0 O 1 0 s J n F 1 b 3 Q 7 Q 2 9 s d W 1 u Q 2 9 1 b n Q m c X V v d D s 6 N C w m c X V v d D t L Z X l D b 2 x 1 b W 5 O Y W 1 l c y Z x d W 9 0 O z p b X S w m c X V v d D t D b 2 x 1 b W 5 J Z G V u d G l 0 a W V z J n F 1 b 3 Q 7 O l s m c X V v d D t T Z W N 0 a W 9 u M S 9 T Y W x l c y t S Z X B v c n Q v Q 2 h h b m d l Z C B U e X B l L n t E Y X R l L D B 9 J n F 1 b 3 Q 7 L C Z x d W 9 0 O 1 N l Y 3 R p b 2 4 x L 1 N h b G V z K 1 J l c G 9 y d C 9 D a G F u Z 2 V k I F R 5 c G U u e 0 N v b X B h b n k g Q 2 9 k Z S w x f S Z x d W 9 0 O y w m c X V v d D t T Z W N 0 a W 9 u M S 9 T Y W x l c y t S Z X B v c n Q v Q 2 h h b m d l Z C B U e X B l L n s g U 2 F s Z X M g V m F s d W U g K C Q p I C w y f S Z x d W 9 0 O y w m c X V v d D t T Z W N 0 a W 9 u M S 9 T Y W x l c y t S Z X B v c n Q v Q 2 h h b m d l Z C B U e X B l L n t T Y W x l c y B S Z X A g S U Q s M 3 0 m c X V v d D t d L C Z x d W 9 0 O 1 J l b G F 0 a W 9 u c 2 h p c E l u Z m 8 m c X V v d D s 6 W 1 1 9 I i A v P j w v U 3 R h Y m x l R W 5 0 c m l l c z 4 8 L 0 l 0 Z W 0 + P E l 0 Z W 0 + P E l 0 Z W 1 M b 2 N h d G l v b j 4 8 S X R l b V R 5 c G U + R m 9 y b X V s Y T w v S X R l b V R 5 c G U + P E l 0 Z W 1 Q Y X R o P l N l Y 3 R p b 2 4 x L 1 N h b G V z J T J C U m V w b 3 J 0 L 1 N v d X J j Z T w v S X R l b V B h d G g + P C 9 J d G V t T G 9 j Y X R p b 2 4 + P F N 0 Y W J s Z U V u d H J p Z X M g L z 4 8 L 0 l 0 Z W 0 + P E l 0 Z W 0 + P E l 0 Z W 1 M b 2 N h d G l v b j 4 8 S X R l b V R 5 c G U + R m 9 y b X V s Y T w v S X R l b V R 5 c G U + P E l 0 Z W 1 Q Y X R o P l N l Y 3 R p b 2 4 x L 1 N h b G V z J T J C U m V w b 3 J 0 L 1 B y b 2 1 v d G V k J T I w S G V h Z G V y c z w v S X R l b V B h d G g + P C 9 J d G V t T G 9 j Y X R p b 2 4 + P F N 0 Y W J s Z U V u d H J p Z X M g L z 4 8 L 0 l 0 Z W 0 + P E l 0 Z W 0 + P E l 0 Z W 1 M b 2 N h d G l v b j 4 8 S X R l b V R 5 c G U + R m 9 y b X V s Y T w v S X R l b V R 5 c G U + P E l 0 Z W 1 Q Y X R o P l N l Y 3 R p b 2 4 x L 1 N h b G V z J T J C U m V w b 3 J 0 L 0 N o Y W 5 n Z W Q l M j B U e X B l P C 9 J d G V t U G F 0 a D 4 8 L 0 l 0 Z W 1 M b 2 N h d G l v b j 4 8 U 3 R h Y m x l R W 5 0 c m l l c y A v P j w v S X R l b T 4 8 S X R l b T 4 8 S X R l b U x v Y 2 F 0 a W 9 u P j x J d G V t V H l w Z T 5 G b 3 J t d W x h P C 9 J d G V t V H l w Z T 4 8 S X R l b V B h d G g + U 2 V j d G l v b j E v U 2 F s Z X M l M k J S Z X A l M k J J b m Z v 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h b G V z X 1 J l c F 9 J b m Z v 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A t M D k t M D F U M D Q 6 M T I 6 M T g u N z U w N D Q 2 M F o i I C 8 + P E V u d H J 5 I F R 5 c G U 9 I k Z p b G x D b 2 x 1 b W 5 U e X B l c y I g V m F s d W U 9 I n N B d 1 l E Q X d N R E J R P T 0 i I C 8 + P E V u d H J 5 I F R 5 c G U 9 I k Z p b G x D b 2 x 1 b W 5 O Y W 1 l c y I g V m F s d W U 9 I n N b J n F 1 b 3 Q 7 S U Q m c X V v d D s s J n F 1 b 3 Q 7 U 2 F s Z X M g U m V w J n F 1 b 3 Q 7 L C Z x d W 9 0 O 1 J F U C B J R C Z x d W 9 0 O y w m c X V v d D t Z Z W F y c y B p b i B K b 2 I m c X V v d D s s J n F 1 b 3 Q 7 W W V h c n M g d 2 l 0 a C B G a X J t J n F 1 b 3 Q 7 L C Z x d W 9 0 O 0 5 1 b W J l c i B v Z i B U c m F p b m l u Z 3 M m c X V v d D s s J n F 1 b 3 Q 7 U 2 F s Y X J 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2 F s Z X M r U m V w K 0 l u Z m 8 x L 0 N o Y W 5 n Z W Q g V H l w Z S 5 7 S U Q s M H 0 m c X V v d D s s J n F 1 b 3 Q 7 U 2 V j d G l v b j E v U 2 F s Z X M r U m V w K 0 l u Z m 8 x L 0 N o Y W 5 n Z W Q g V H l w Z S 5 7 U 2 F s Z X M g U m V w L D F 9 J n F 1 b 3 Q 7 L C Z x d W 9 0 O 1 N l Y 3 R p b 2 4 x L 1 N h b G V z K 1 J l c C t J b m Z v M S 9 D a G F u Z 2 V k I F R 5 c G U u e 1 J F U C B J R C w y f S Z x d W 9 0 O y w m c X V v d D t T Z W N 0 a W 9 u M S 9 T Y W x l c y t S Z X A r S W 5 m b z E v Q 2 h h b m d l Z C B U e X B l L n t Z Z W F y c y B p b i B K b 2 I s M 3 0 m c X V v d D s s J n F 1 b 3 Q 7 U 2 V j d G l v b j E v U 2 F s Z X M r U m V w K 0 l u Z m 8 x L 0 N o Y W 5 n Z W Q g V H l w Z S 5 7 W W V h c n M g d 2 l 0 a C B G a X J t L D R 9 J n F 1 b 3 Q 7 L C Z x d W 9 0 O 1 N l Y 3 R p b 2 4 x L 1 N h b G V z K 1 J l c C t J b m Z v M S 9 D a G F u Z 2 V k I F R 5 c G U u e 0 5 1 b W J l c i B v Z i B U c m F p b m l u Z 3 M s N X 0 m c X V v d D s s J n F 1 b 3 Q 7 U 2 V j d G l v b j E v U 2 F s Z X M r U m V w K 0 l u Z m 8 x L 0 N o Y W 5 n Z W Q g V H l w Z S 5 7 U 2 F s Y X J 5 L D Z 9 J n F 1 b 3 Q 7 X S w m c X V v d D t D b 2 x 1 b W 5 D b 3 V u d C Z x d W 9 0 O z o 3 L C Z x d W 9 0 O 0 t l e U N v b H V t b k 5 h b W V z J n F 1 b 3 Q 7 O l t d L C Z x d W 9 0 O 0 N v b H V t b k l k Z W 5 0 a X R p Z X M m c X V v d D s 6 W y Z x d W 9 0 O 1 N l Y 3 R p b 2 4 x L 1 N h b G V z K 1 J l c C t J b m Z v M S 9 D a G F u Z 2 V k I F R 5 c G U u e 0 l E L D B 9 J n F 1 b 3 Q 7 L C Z x d W 9 0 O 1 N l Y 3 R p b 2 4 x L 1 N h b G V z K 1 J l c C t J b m Z v M S 9 D a G F u Z 2 V k I F R 5 c G U u e 1 N h b G V z I F J l c C w x f S Z x d W 9 0 O y w m c X V v d D t T Z W N 0 a W 9 u M S 9 T Y W x l c y t S Z X A r S W 5 m b z E v Q 2 h h b m d l Z C B U e X B l L n t S R V A g S U Q s M n 0 m c X V v d D s s J n F 1 b 3 Q 7 U 2 V j d G l v b j E v U 2 F s Z X M r U m V w K 0 l u Z m 8 x L 0 N o Y W 5 n Z W Q g V H l w Z S 5 7 W W V h c n M g a W 4 g S m 9 i L D N 9 J n F 1 b 3 Q 7 L C Z x d W 9 0 O 1 N l Y 3 R p b 2 4 x L 1 N h b G V z K 1 J l c C t J b m Z v M S 9 D a G F u Z 2 V k I F R 5 c G U u e 1 l l Y X J z I H d p d G g g R m l y b S w 0 f S Z x d W 9 0 O y w m c X V v d D t T Z W N 0 a W 9 u M S 9 T Y W x l c y t S Z X A r S W 5 m b z E v Q 2 h h b m d l Z C B U e X B l L n t O d W 1 i Z X I g b 2 Y g V H J h a W 5 p b m d z L D V 9 J n F 1 b 3 Q 7 L C Z x d W 9 0 O 1 N l Y 3 R p b 2 4 x L 1 N h b G V z K 1 J l c C t J b m Z v M S 9 D a G F u Z 2 V k I F R 5 c G U u e 1 N h b G F y e S w 2 f S Z x d W 9 0 O 1 0 s J n F 1 b 3 Q 7 U m V s Y X R p b 2 5 z a G l w S W 5 m b y Z x d W 9 0 O z p b X X 0 i I C 8 + P C 9 T d G F i b G V F b n R y a W V z P j w v S X R l b T 4 8 S X R l b T 4 8 S X R l b U x v Y 2 F 0 a W 9 u P j x J d G V t V H l w Z T 5 G b 3 J t d W x h P C 9 J d G V t V H l w Z T 4 8 S X R l b V B h d G g + U 2 V j d G l v b j E v U 2 F s Z X M l M k J S Z X A l M k J J b m Z v M S 9 T b 3 V y Y 2 U 8 L 0 l 0 Z W 1 Q Y X R o P j w v S X R l b U x v Y 2 F 0 a W 9 u P j x T d G F i b G V F b n R y a W V z I C 8 + P C 9 J d G V t P j x J d G V t P j x J d G V t T G 9 j Y X R p b 2 4 + P E l 0 Z W 1 U e X B l P k Z v c m 1 1 b G E 8 L 0 l 0 Z W 1 U e X B l P j x J d G V t U G F 0 a D 5 T Z W N 0 a W 9 u M S 9 T Y W x l c y U y Q l J l c C U y Q k l u Z m 8 x L 1 B y b 2 1 v d G V k J T I w S G V h Z G V y c z w v S X R l b V B h d G g + P C 9 J d G V t T G 9 j Y X R p b 2 4 + P F N 0 Y W J s Z U V u d H J p Z X M g L z 4 8 L 0 l 0 Z W 0 + P E l 0 Z W 0 + P E l 0 Z W 1 M b 2 N h d G l v b j 4 8 S X R l b V R 5 c G U + R m 9 y b X V s Y T w v S X R l b V R 5 c G U + P E l 0 Z W 1 Q Y X R o P l N l Y 3 R p b 2 4 x L 1 N h b G V z J T J C U m V w J T J C S W 5 m b z E v Q 2 h h b m d l Z C U y M F R 5 c G U 8 L 0 l 0 Z W 1 Q Y X R o P j w v S X R l b U x v Y 2 F 0 a W 9 u P j x T d G F i b G V F b n R y a W V z I C 8 + P C 9 J d G V t P j w v S X R l b X M + P C 9 M b 2 N h b F B h Y 2 t h Z 2 V N Z X R h Z G F 0 Y U Z p b G U + F g A A A F B L B Q Y A A A A A A A A A A A A A A A A A A A A A A A A m A Q A A A Q A A A N C M n d 8 B F d E R j H o A w E / C l + s B A A A A Y Y x 9 X + o s V 0 q e e 1 V I S c j Q M A A A A A A C A A A A A A A Q Z g A A A A E A A C A A A A D f q M b i N 7 E r H 3 P x Z W K O 0 5 l Y + j g 1 D Y 3 B L 2 r k z k c Y N R h p I w A A A A A O g A A A A A I A A C A A A A D 9 l v u J 9 r P 7 a m W 5 X h 1 T Y K N R e s 7 n 2 v 8 7 F 7 f 5 E m J F 8 c U 0 y 1 A A A A C D 3 S b k j G w E U e g f U o f / w 0 U p d s m x Y b T W 9 Y H I k J N h l b U l P g 1 8 + z 7 C t V Z 4 P / w Y G X b E t 5 p x U v X b y 4 2 q M 6 S s f 7 j b K L U 1 b S 0 M p N h F f h Q M n c Z O 1 V y 7 z k A A A A C J H C h v t y R q f I K 7 4 W + v y f C J y t d q U i y 8 f d 9 s Z O O Y W N 2 q 8 4 Y J L P 9 b G 8 4 7 c f H O Y V K y 1 R m N x M 7 + Q i m p N 1 a P f V p Y K g w o < / D a t a M a s h u p > 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 S a l e s _ R e p _ I n f o 1 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 S a l e s _ R e p _ I n f o 1 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 C o l u m n s \ S a l e s   R e p < / K e y > < / D i a g r a m O b j e c t K e y > < D i a g r a m O b j e c t K e y > < K e y > C o l u m n s \ R E P   I D < / K e y > < / D i a g r a m O b j e c t K e y > < D i a g r a m O b j e c t K e y > < K e y > C o l u m n s \ Y e a r s   i n   J o b < / K e y > < / D i a g r a m O b j e c t K e y > < D i a g r a m O b j e c t K e y > < K e y > C o l u m n s \ Y e a r s   w i t h   F i r m < / K e y > < / D i a g r a m O b j e c t K e y > < D i a g r a m O b j e c t K e y > < K e y > C o l u m n s \ N u m b e r   o f   T r a i n i n g s < / K e y > < / D i a g r a m O b j e c t K e y > < D i a g r a m O b j e c t K e y > < K e y > C o l u m n s \ S a l a r y 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 C o l u m n s \ S a l e s   R e p < / K e y > < / a : K e y > < a : V a l u e   i : t y p e = " M e a s u r e G r i d N o d e V i e w S t a t e " > < C o l u m n > 1 < / C o l u m n > < L a y e d O u t > t r u e < / L a y e d O u t > < / a : V a l u e > < / a : K e y V a l u e O f D i a g r a m O b j e c t K e y a n y T y p e z b w N T n L X > < a : K e y V a l u e O f D i a g r a m O b j e c t K e y a n y T y p e z b w N T n L X > < a : K e y > < K e y > C o l u m n s \ R E P   I D < / K e y > < / a : K e y > < a : V a l u e   i : t y p e = " M e a s u r e G r i d N o d e V i e w S t a t e " > < C o l u m n > 2 < / C o l u m n > < L a y e d O u t > t r u e < / L a y e d O u t > < / a : V a l u e > < / a : K e y V a l u e O f D i a g r a m O b j e c t K e y a n y T y p e z b w N T n L X > < a : K e y V a l u e O f D i a g r a m O b j e c t K e y a n y T y p e z b w N T n L X > < a : K e y > < K e y > C o l u m n s \ Y e a r s   i n   J o b < / K e y > < / a : K e y > < a : V a l u e   i : t y p e = " M e a s u r e G r i d N o d e V i e w S t a t e " > < C o l u m n > 3 < / C o l u m n > < L a y e d O u t > t r u e < / L a y e d O u t > < / a : V a l u e > < / a : K e y V a l u e O f D i a g r a m O b j e c t K e y a n y T y p e z b w N T n L X > < a : K e y V a l u e O f D i a g r a m O b j e c t K e y a n y T y p e z b w N T n L X > < a : K e y > < K e y > C o l u m n s \ Y e a r s   w i t h   F i r m < / K e y > < / a : K e y > < a : V a l u e   i : t y p e = " M e a s u r e G r i d N o d e V i e w S t a t e " > < C o l u m n > 4 < / C o l u m n > < L a y e d O u t > t r u e < / L a y e d O u t > < / a : V a l u e > < / a : K e y V a l u e O f D i a g r a m O b j e c t K e y a n y T y p e z b w N T n L X > < a : K e y V a l u e O f D i a g r a m O b j e c t K e y a n y T y p e z b w N T n L X > < a : K e y > < K e y > C o l u m n s \ N u m b e r   o f   T r a i n i n g s < / K e y > < / a : K e y > < a : V a l u e   i : t y p e = " M e a s u r e G r i d N o d e V i e w S t a t e " > < C o l u m n > 5 < / C o l u m n > < L a y e d O u t > t r u e < / L a y e d O u t > < / a : V a l u e > < / a : K e y V a l u e O f D i a g r a m O b j e c t K e y a n y T y p e z b w N T n L X > < a : K e y V a l u e O f D i a g r a m O b j e c t K e y a n y T y p e z b w N T n L X > < a : K e y > < K e y > C o l u m n s \ S a l a r y < / K e y > < / a : K e y > < a : V a l u e   i : t y p e = " M e a s u r e G r i d N o d e V i e w S t a t e " > < C o l u m n > 6 < / 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K e y > < / D i a g r a m O b j e c t K e y > < D i a g r a m O b j e c t K e y > < K e y > C o l u m n s \ C o m p a n y 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K e y > < / a : K e y > < a : V a l u e   i : t y p e = " M e a s u r e G r i d N o d e V i e w S t a t e " > < L a y e d O u t > t r u e < / L a y e d O u t > < / a : V a l u e > < / a : K e y V a l u e O f D i a g r a m O b j e c t K e y a n y T y p e z b w N T n L X > < a : K e y V a l u e O f D i a g r a m O b j e c t K e y a n y T y p e z b w N T n L X > < a : K e y > < K e y > C o l u m n s \ C o m p a n y   C o d e < / K e y > < / a : K e y > < a : V a l u e   i : t y p e = " M e a s u r e G r i d N o d e V i e w S t a t e " > < C o l u m n > 1 < / C o l u m n > < L a y e d O u t > t r u e < / L a y e d O u t > < / a : V a l u e > < / a : K e y V a l u e O f D i a g r a m O b j e c t K e y a n y T y p e z b w N T n L X > < / V i e w S t a t e s > < / D i a g r a m M a n a g e r . S e r i a l i z a b l e D i a g r a m > < D i a g r a m M a n a g e r . S e r i a l i z a b l e D i a g r a m > < A d a p t e r   i : t y p e = " M e a s u r e D i a g r a m S a n d b o x A d a p t e r " > < T a b l e N a m e > S a l e s _ R e p o r t 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 V a l u e   ( $ ) < / K e y > < / D i a g r a m O b j e c t K e y > < D i a g r a m O b j e c t K e y > < K e y > M e a s u r e s \ S u m   o f   S a l e s   V a l u e   ( $ ) \ T a g I n f o \ F o r m u l a < / K e y > < / D i a g r a m O b j e c t K e y > < D i a g r a m O b j e c t K e y > < K e y > M e a s u r e s \ S u m   o f   S a l e s   V a l u e   ( $ ) \ T a g I n f o \ V a l u e < / K e y > < / D i a g r a m O b j e c t K e y > < D i a g r a m O b j e c t K e y > < K e y > C o l u m n s \ D a t e < / K e y > < / D i a g r a m O b j e c t K e y > < D i a g r a m O b j e c t K e y > < K e y > C o l u m n s \ C o m p a n y   C o d e < / K e y > < / D i a g r a m O b j e c t K e y > < D i a g r a m O b j e c t K e y > < K e y > C o l u m n s \ S a l e s   V a l u e   ( $ ) < / K e y > < / D i a g r a m O b j e c t K e y > < D i a g r a m O b j e c t K e y > < K e y > C o l u m n s \ S a l e s   R e p   I D < / K e y > < / D i a g r a m O b j e c t K e y > < D i a g r a m O b j e c t K e y > < K e y > L i n k s \ & l t ; C o l u m n s \ S u m   o f   S a l e s   V a l u e   ( $ ) & g t ; - & l t ; M e a s u r e s \ S a l e s   V a l u e   ( $ ) & g t ; < / K e y > < / D i a g r a m O b j e c t K e y > < D i a g r a m O b j e c t K e y > < K e y > L i n k s \ & l t ; C o l u m n s \ S u m   o f   S a l e s   V a l u e   ( $ ) & g t ; - & l t ; M e a s u r e s \ S a l e s   V a l u e   ( $ ) & g t ; \ C O L U M N < / K e y > < / D i a g r a m O b j e c t K e y > < D i a g r a m O b j e c t K e y > < K e y > L i n k s \ & l t ; C o l u m n s \ S u m   o f   S a l e s   V a l u e   ( $ ) & g t ; - & l t ; M e a s u r e s \ S a l e s   V a l u e 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 V a l u e   ( $ ) < / K e y > < / a : K e y > < a : V a l u e   i : t y p e = " M e a s u r e G r i d N o d e V i e w S t a t e " > < C o l u m n > 2 < / C o l u m n > < L a y e d O u t > t r u e < / L a y e d O u t > < W a s U I I n v i s i b l e > t r u e < / W a s U I I n v i s i b l e > < / a : V a l u e > < / a : K e y V a l u e O f D i a g r a m O b j e c t K e y a n y T y p e z b w N T n L X > < a : K e y V a l u e O f D i a g r a m O b j e c t K e y a n y T y p e z b w N T n L X > < a : K e y > < K e y > M e a s u r e s \ S u m   o f   S a l e s   V a l u e   ( $ ) \ T a g I n f o \ F o r m u l a < / K e y > < / a : K e y > < a : V a l u e   i : t y p e = " M e a s u r e G r i d V i e w S t a t e I D i a g r a m T a g A d d i t i o n a l I n f o " / > < / a : K e y V a l u e O f D i a g r a m O b j e c t K e y a n y T y p e z b w N T n L X > < a : K e y V a l u e O f D i a g r a m O b j e c t K e y a n y T y p e z b w N T n L X > < a : K e y > < K e y > M e a s u r e s \ S u m   o f   S a l e s   V a l u e 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 C o l u m n s \ C o m p a n y   C o d e < / K e y > < / a : K e y > < a : V a l u e   i : t y p e = " M e a s u r e G r i d N o d e V i e w S t a t e " > < C o l u m n > 1 < / C o l u m n > < L a y e d O u t > t r u e < / L a y e d O u t > < / a : V a l u e > < / a : K e y V a l u e O f D i a g r a m O b j e c t K e y a n y T y p e z b w N T n L X > < a : K e y V a l u e O f D i a g r a m O b j e c t K e y a n y T y p e z b w N T n L X > < a : K e y > < K e y > C o l u m n s \ S a l e s   V a l u e   ( $ ) < / K e y > < / a : K e y > < a : V a l u e   i : t y p e = " M e a s u r e G r i d N o d e V i e w S t a t e " > < C o l u m n > 2 < / C o l u m n > < L a y e d O u t > t r u e < / L a y e d O u t > < / a : V a l u e > < / a : K e y V a l u e O f D i a g r a m O b j e c t K e y a n y T y p e z b w N T n L X > < a : K e y V a l u e O f D i a g r a m O b j e c t K e y a n y T y p e z b w N T n L X > < a : K e y > < K e y > C o l u m n s \ S a l e s   R e p   I D < / K e y > < / a : K e y > < a : V a l u e   i : t y p e = " M e a s u r e G r i d N o d e V i e w S t a t e " > < C o l u m n > 3 < / C o l u m n > < L a y e d O u t > t r u e < / L a y e d O u t > < / a : V a l u e > < / a : K e y V a l u e O f D i a g r a m O b j e c t K e y a n y T y p e z b w N T n L X > < a : K e y V a l u e O f D i a g r a m O b j e c t K e y a n y T y p e z b w N T n L X > < a : K e y > < K e y > L i n k s \ & l t ; C o l u m n s \ S u m   o f   S a l e s   V a l u e   ( $ ) & g t ; - & l t ; M e a s u r e s \ S a l e s   V a l u e   ( $ ) & g t ; < / K e y > < / a : K e y > < a : V a l u e   i : t y p e = " M e a s u r e G r i d V i e w S t a t e I D i a g r a m L i n k " / > < / a : K e y V a l u e O f D i a g r a m O b j e c t K e y a n y T y p e z b w N T n L X > < a : K e y V a l u e O f D i a g r a m O b j e c t K e y a n y T y p e z b w N T n L X > < a : K e y > < K e y > L i n k s \ & l t ; C o l u m n s \ S u m   o f   S a l e s   V a l u e   ( $ ) & g t ; - & l t ; M e a s u r e s \ S a l e s   V a l u e   ( $ ) & g t ; \ C O L U M N < / K e y > < / a : K e y > < a : V a l u e   i : t y p e = " M e a s u r e G r i d V i e w S t a t e I D i a g r a m L i n k E n d p o i n t " / > < / a : K e y V a l u e O f D i a g r a m O b j e c t K e y a n y T y p e z b w N T n L X > < a : K e y V a l u e O f D i a g r a m O b j e c t K e y a n y T y p e z b w N T n L X > < a : K e y > < K e y > L i n k s \ & l t ; C o l u m n s \ S u m   o f   S a l e s   V a l u e   ( $ ) & g t ; - & l t ; M e a s u r e s \ S a l e s   V a l u e 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 T a g s \ T a b l e s \ & l t ; T a b l e s \ S a l e s _ R e p _ I n f o 1 & g t ; < / K e y > < / D i a g r a m O b j e c t K e y > < D i a g r a m O b j e c t K e y > < K e y > D y n a m i c   T a g s \ T a b l e s \ & l t ; T a b l e s \ S a l e s _ R e p o r t & g t ; < / K e y > < / D i a g r a m O b j e c t K e y > < D i a g r a m O b j e c t K e y > < K e y > D y n a m i c   T a g s \ T a b l e s \ & l t ; T a b l e s \ T a b l e 3 & g t ; < / K e y > < / D i a g r a m O b j e c t K e y > < D i a g r a m O b j e c t K e y > < K e y > T a b l e s \ S a l e s _ R e p _ I n f o 1 < / K e y > < / D i a g r a m O b j e c t K e y > < D i a g r a m O b j e c t K e y > < K e y > T a b l e s \ S a l e s _ R e p _ I n f o 1 \ C o l u m n s \ I D < / K e y > < / D i a g r a m O b j e c t K e y > < D i a g r a m O b j e c t K e y > < K e y > T a b l e s \ S a l e s _ R e p _ I n f o 1 \ C o l u m n s \ S a l e s   R e p < / K e y > < / D i a g r a m O b j e c t K e y > < D i a g r a m O b j e c t K e y > < K e y > T a b l e s \ S a l e s _ R e p _ I n f o 1 \ C o l u m n s \ R E P   I D < / K e y > < / D i a g r a m O b j e c t K e y > < D i a g r a m O b j e c t K e y > < K e y > T a b l e s \ S a l e s _ R e p _ I n f o 1 \ C o l u m n s \ Y e a r s   i n   J o b < / K e y > < / D i a g r a m O b j e c t K e y > < D i a g r a m O b j e c t K e y > < K e y > T a b l e s \ S a l e s _ R e p _ I n f o 1 \ C o l u m n s \ Y e a r s   w i t h   F i r m < / K e y > < / D i a g r a m O b j e c t K e y > < D i a g r a m O b j e c t K e y > < K e y > T a b l e s \ S a l e s _ R e p _ I n f o 1 \ C o l u m n s \ N u m b e r   o f   T r a i n i n g s < / K e y > < / D i a g r a m O b j e c t K e y > < D i a g r a m O b j e c t K e y > < K e y > T a b l e s \ S a l e s _ R e p _ I n f o 1 \ C o l u m n s \ S a l a r y < / K e y > < / D i a g r a m O b j e c t K e y > < D i a g r a m O b j e c t K e y > < K e y > T a b l e s \ S a l e s _ R e p o r t < / K e y > < / D i a g r a m O b j e c t K e y > < D i a g r a m O b j e c t K e y > < K e y > T a b l e s \ S a l e s _ R e p o r t \ C o l u m n s \ D a t e < / K e y > < / D i a g r a m O b j e c t K e y > < D i a g r a m O b j e c t K e y > < K e y > T a b l e s \ S a l e s _ R e p o r t \ C o l u m n s \ C o m p a n y   C o d e < / K e y > < / D i a g r a m O b j e c t K e y > < D i a g r a m O b j e c t K e y > < K e y > T a b l e s \ S a l e s _ R e p o r t \ C o l u m n s \ S a l e s   V a l u e   ( $ ) < / K e y > < / D i a g r a m O b j e c t K e y > < D i a g r a m O b j e c t K e y > < K e y > T a b l e s \ S a l e s _ R e p o r t \ C o l u m n s \ S a l e s   R e p   I D < / K e y > < / D i a g r a m O b j e c t K e y > < D i a g r a m O b j e c t K e y > < K e y > T a b l e s \ S a l e s _ R e p o r t \ M e a s u r e s \ S u m   o f   S a l e s   V a l u e   ( $ ) < / K e y > < / D i a g r a m O b j e c t K e y > < D i a g r a m O b j e c t K e y > < K e y > T a b l e s \ S a l e s _ R e p o r t \ S u m   o f   S a l e s   V a l u e   ( $ ) \ A d d i t i o n a l   I n f o \ I m p l i c i t   M e a s u r e < / K e y > < / D i a g r a m O b j e c t K e y > < D i a g r a m O b j e c t K e y > < K e y > T a b l e s \ T a b l e 3 < / K e y > < / D i a g r a m O b j e c t K e y > < D i a g r a m O b j e c t K e y > < K e y > T a b l e s \ T a b l e 3 \ C o l u m n s \ C o m p a n y < / K e y > < / D i a g r a m O b j e c t K e y > < D i a g r a m O b j e c t K e y > < K e y > T a b l e s \ T a b l e 3 \ C o l u m n s \ C o m p a n y   C o d e < / K e y > < / D i a g r a m O b j e c t K e y > < D i a g r a m O b j e c t K e y > < K e y > R e l a t i o n s h i p s \ & l t ; T a b l e s \ S a l e s _ R e p o r t \ C o l u m n s \ C o m p a n y   C o d e & g t ; - & l t ; T a b l e s \ T a b l e 3 \ C o l u m n s \ C o m p a n y   C o d e & g t ; < / K e y > < / D i a g r a m O b j e c t K e y > < D i a g r a m O b j e c t K e y > < K e y > R e l a t i o n s h i p s \ & l t ; T a b l e s \ S a l e s _ R e p o r t \ C o l u m n s \ C o m p a n y   C o d e & g t ; - & l t ; T a b l e s \ T a b l e 3 \ C o l u m n s \ C o m p a n y   C o d e & g t ; \ F K < / K e y > < / D i a g r a m O b j e c t K e y > < D i a g r a m O b j e c t K e y > < K e y > R e l a t i o n s h i p s \ & l t ; T a b l e s \ S a l e s _ R e p o r t \ C o l u m n s \ C o m p a n y   C o d e & g t ; - & l t ; T a b l e s \ T a b l e 3 \ C o l u m n s \ C o m p a n y   C o d e & g t ; \ P K < / K e y > < / D i a g r a m O b j e c t K e y > < D i a g r a m O b j e c t K e y > < K e y > R e l a t i o n s h i p s \ & l t ; T a b l e s \ S a l e s _ R e p o r t \ C o l u m n s \ C o m p a n y   C o d e & g t ; - & l t ; T a b l e s \ T a b l e 3 \ C o l u m n s \ C o m p a n y   C o d e & g t ; \ C r o s s F i l t e r < / K e y > < / D i a g r a m O b j e c t K e y > < D i a g r a m O b j e c t K e y > < K e y > R e l a t i o n s h i p s \ & l t ; T a b l e s \ S a l e s _ R e p o r t \ C o l u m n s \ S a l e s   R e p   I D & g t ; - & l t ; T a b l e s \ S a l e s _ R e p _ I n f o 1 \ C o l u m n s \ R E P   I D & g t ; < / K e y > < / D i a g r a m O b j e c t K e y > < D i a g r a m O b j e c t K e y > < K e y > R e l a t i o n s h i p s \ & l t ; T a b l e s \ S a l e s _ R e p o r t \ C o l u m n s \ S a l e s   R e p   I D & g t ; - & l t ; T a b l e s \ S a l e s _ R e p _ I n f o 1 \ C o l u m n s \ R E P   I D & g t ; \ F K < / K e y > < / D i a g r a m O b j e c t K e y > < D i a g r a m O b j e c t K e y > < K e y > R e l a t i o n s h i p s \ & l t ; T a b l e s \ S a l e s _ R e p o r t \ C o l u m n s \ S a l e s   R e p   I D & g t ; - & l t ; T a b l e s \ S a l e s _ R e p _ I n f o 1 \ C o l u m n s \ R E P   I D & g t ; \ P K < / K e y > < / D i a g r a m O b j e c t K e y > < D i a g r a m O b j e c t K e y > < K e y > R e l a t i o n s h i p s \ & l t ; T a b l e s \ S a l e s _ R e p o r t \ C o l u m n s \ S a l e s   R e p   I D & g t ; - & l t ; T a b l e s \ S a l e s _ R e p _ I n f o 1 \ C o l u m n s \ R E P   I D & g t ; \ C r o s s F i l t e r < / K e y > < / D i a g r a m O b j e c t K e y > < / A l l K e y s > < S e l e c t e d K e y s > < D i a g r a m O b j e c t K e y > < K e y > R e l a t i o n s h i p s \ & l t ; T a b l e s \ S a l e s _ R e p o r t \ C o l u m n s \ S a l e s   R e p   I D & g t ; - & l t ; T a b l e s \ S a l e s _ R e p _ I n f o 1 \ C o l u m n s \ R E P 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 T a g s \ T a b l e s \ & l t ; T a b l e s \ S a l e s _ R e p _ I n f o 1 & g t ; < / K e y > < / a : K e y > < a : V a l u e   i : t y p e = " D i a g r a m D i s p l a y T a g V i e w S t a t e " > < I s N o t F i l t e r e d O u t > t r u e < / I s N o t F i l t e r e d O u t > < / a : V a l u e > < / a : K e y V a l u e O f D i a g r a m O b j e c t K e y a n y T y p e z b w N T n L X > < a : K e y V a l u e O f D i a g r a m O b j e c t K e y a n y T y p e z b w N T n L X > < a : K e y > < K e y > D y n a m i c   T a g s \ T a b l e s \ & l t ; T a b l e s \ S a l e s _ R e p o r t & g t ; 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 T a b l e s \ S a l e s _ R e p _ I n f o 1 < / K e y > < / a : K e y > < a : V a l u e   i : t y p e = " D i a g r a m D i s p l a y N o d e V i e w S t a t e " > < H e i g h t > 1 5 0 < / H e i g h t > < I s E x p a n d e d > t r u e < / I s E x p a n d e d > < L a y e d O u t > t r u e < / L a y e d O u t > < W i d t h > 2 0 1 . 3 3 3 3 3 3 3 3 3 3 3 3 3 1 < / W i d t h > < / a : V a l u e > < / a : K e y V a l u e O f D i a g r a m O b j e c t K e y a n y T y p e z b w N T n L X > < a : K e y V a l u e O f D i a g r a m O b j e c t K e y a n y T y p e z b w N T n L X > < a : K e y > < K e y > T a b l e s \ S a l e s _ R e p _ I n f o 1 \ C o l u m n s \ I D < / K e y > < / a : K e y > < a : V a l u e   i : t y p e = " D i a g r a m D i s p l a y N o d e V i e w S t a t e " > < H e i g h t > 1 5 0 < / H e i g h t > < I s E x p a n d e d > t r u e < / I s E x p a n d e d > < W i d t h > 2 0 0 < / W i d t h > < / a : V a l u e > < / a : K e y V a l u e O f D i a g r a m O b j e c t K e y a n y T y p e z b w N T n L X > < a : K e y V a l u e O f D i a g r a m O b j e c t K e y a n y T y p e z b w N T n L X > < a : K e y > < K e y > T a b l e s \ S a l e s _ R e p _ I n f o 1 \ C o l u m n s \ S a l e s   R e p < / K e y > < / a : K e y > < a : V a l u e   i : t y p e = " D i a g r a m D i s p l a y N o d e V i e w S t a t e " > < H e i g h t > 1 5 0 < / H e i g h t > < I s E x p a n d e d > t r u e < / I s E x p a n d e d > < W i d t h > 2 0 0 < / W i d t h > < / a : V a l u e > < / a : K e y V a l u e O f D i a g r a m O b j e c t K e y a n y T y p e z b w N T n L X > < a : K e y V a l u e O f D i a g r a m O b j e c t K e y a n y T y p e z b w N T n L X > < a : K e y > < K e y > T a b l e s \ S a l e s _ R e p _ I n f o 1 \ C o l u m n s \ R E P   I D < / K e y > < / a : K e y > < a : V a l u e   i : t y p e = " D i a g r a m D i s p l a y N o d e V i e w S t a t e " > < H e i g h t > 1 5 0 < / H e i g h t > < I s E x p a n d e d > t r u e < / I s E x p a n d e d > < W i d t h > 2 0 0 < / W i d t h > < / a : V a l u e > < / a : K e y V a l u e O f D i a g r a m O b j e c t K e y a n y T y p e z b w N T n L X > < a : K e y V a l u e O f D i a g r a m O b j e c t K e y a n y T y p e z b w N T n L X > < a : K e y > < K e y > T a b l e s \ S a l e s _ R e p _ I n f o 1 \ C o l u m n s \ Y e a r s   i n   J o b < / K e y > < / a : K e y > < a : V a l u e   i : t y p e = " D i a g r a m D i s p l a y N o d e V i e w S t a t e " > < H e i g h t > 1 5 0 < / H e i g h t > < I s E x p a n d e d > t r u e < / I s E x p a n d e d > < W i d t h > 2 0 0 < / W i d t h > < / a : V a l u e > < / a : K e y V a l u e O f D i a g r a m O b j e c t K e y a n y T y p e z b w N T n L X > < a : K e y V a l u e O f D i a g r a m O b j e c t K e y a n y T y p e z b w N T n L X > < a : K e y > < K e y > T a b l e s \ S a l e s _ R e p _ I n f o 1 \ C o l u m n s \ Y e a r s   w i t h   F i r m < / K e y > < / a : K e y > < a : V a l u e   i : t y p e = " D i a g r a m D i s p l a y N o d e V i e w S t a t e " > < H e i g h t > 1 5 0 < / H e i g h t > < I s E x p a n d e d > t r u e < / I s E x p a n d e d > < W i d t h > 2 0 0 < / W i d t h > < / a : V a l u e > < / a : K e y V a l u e O f D i a g r a m O b j e c t K e y a n y T y p e z b w N T n L X > < a : K e y V a l u e O f D i a g r a m O b j e c t K e y a n y T y p e z b w N T n L X > < a : K e y > < K e y > T a b l e s \ S a l e s _ R e p _ I n f o 1 \ C o l u m n s \ N u m b e r   o f   T r a i n i n g s < / K e y > < / a : K e y > < a : V a l u e   i : t y p e = " D i a g r a m D i s p l a y N o d e V i e w S t a t e " > < H e i g h t > 1 5 0 < / H e i g h t > < I s E x p a n d e d > t r u e < / I s E x p a n d e d > < W i d t h > 2 0 0 < / W i d t h > < / a : V a l u e > < / a : K e y V a l u e O f D i a g r a m O b j e c t K e y a n y T y p e z b w N T n L X > < a : K e y V a l u e O f D i a g r a m O b j e c t K e y a n y T y p e z b w N T n L X > < a : K e y > < K e y > T a b l e s \ S a l e s _ R e p _ I n f o 1 \ C o l u m n s \ S a l a r y < / K e y > < / a : K e y > < a : V a l u e   i : t y p e = " D i a g r a m D i s p l a y N o d e V i e w S t a t e " > < H e i g h t > 1 5 0 < / H e i g h t > < I s E x p a n d e d > t r u e < / I s E x p a n d e d > < W i d t h > 2 0 0 < / W i d t h > < / a : V a l u e > < / a : K e y V a l u e O f D i a g r a m O b j e c t K e y a n y T y p e z b w N T n L X > < a : K e y V a l u e O f D i a g r a m O b j e c t K e y a n y T y p e z b w N T n L X > < a : K e y > < K e y > T a b l e s \ S a l e s _ R e p o r t < / K e y > < / a : K e y > < a : V a l u e   i : t y p e = " D i a g r a m D i s p l a y N o d e V i e w S t a t e " > < H e i g h t > 1 5 0 < / H e i g h t > < I s E x p a n d e d > t r u e < / I s E x p a n d e d > < L a y e d O u t > t r u e < / L a y e d O u t > < L e f t > 3 2 9 . 9 0 3 8 1 0 5 6 7 6 6 5 8 < / L e f t > < T a b I n d e x > 1 < / T a b I n d e x > < W i d t h > 2 0 0 < / W i d t h > < / a : V a l u e > < / a : K e y V a l u e O f D i a g r a m O b j e c t K e y a n y T y p e z b w N T n L X > < a : K e y V a l u e O f D i a g r a m O b j e c t K e y a n y T y p e z b w N T n L X > < a : K e y > < K e y > T a b l e s \ S a l e s _ R e p o r t \ C o l u m n s \ D a t e < / K e y > < / a : K e y > < a : V a l u e   i : t y p e = " D i a g r a m D i s p l a y N o d e V i e w S t a t e " > < H e i g h t > 1 5 0 < / H e i g h t > < I s E x p a n d e d > t r u e < / I s E x p a n d e d > < W i d t h > 2 0 0 < / W i d t h > < / a : V a l u e > < / a : K e y V a l u e O f D i a g r a m O b j e c t K e y a n y T y p e z b w N T n L X > < a : K e y V a l u e O f D i a g r a m O b j e c t K e y a n y T y p e z b w N T n L X > < a : K e y > < K e y > T a b l e s \ S a l e s _ R e p o r t \ C o l u m n s \ C o m p a n y   C o d e < / K e y > < / a : K e y > < a : V a l u e   i : t y p e = " D i a g r a m D i s p l a y N o d e V i e w S t a t e " > < H e i g h t > 1 5 0 < / H e i g h t > < I s E x p a n d e d > t r u e < / I s E x p a n d e d > < W i d t h > 2 0 0 < / W i d t h > < / a : V a l u e > < / a : K e y V a l u e O f D i a g r a m O b j e c t K e y a n y T y p e z b w N T n L X > < a : K e y V a l u e O f D i a g r a m O b j e c t K e y a n y T y p e z b w N T n L X > < a : K e y > < K e y > T a b l e s \ S a l e s _ R e p o r t \ C o l u m n s \ S a l e s   V a l u e   ( $ ) < / K e y > < / a : K e y > < a : V a l u e   i : t y p e = " D i a g r a m D i s p l a y N o d e V i e w S t a t e " > < H e i g h t > 1 5 0 < / H e i g h t > < I s E x p a n d e d > t r u e < / I s E x p a n d e d > < W i d t h > 2 0 0 < / W i d t h > < / a : V a l u e > < / a : K e y V a l u e O f D i a g r a m O b j e c t K e y a n y T y p e z b w N T n L X > < a : K e y V a l u e O f D i a g r a m O b j e c t K e y a n y T y p e z b w N T n L X > < a : K e y > < K e y > T a b l e s \ S a l e s _ R e p o r t \ C o l u m n s \ S a l e s   R e p   I D < / K e y > < / a : K e y > < a : V a l u e   i : t y p e = " D i a g r a m D i s p l a y N o d e V i e w S t a t e " > < H e i g h t > 1 5 0 < / H e i g h t > < I s E x p a n d e d > t r u e < / I s E x p a n d e d > < W i d t h > 2 0 0 < / W i d t h > < / a : V a l u e > < / a : K e y V a l u e O f D i a g r a m O b j e c t K e y a n y T y p e z b w N T n L X > < a : K e y V a l u e O f D i a g r a m O b j e c t K e y a n y T y p e z b w N T n L X > < a : K e y > < K e y > T a b l e s \ S a l e s _ R e p o r t \ M e a s u r e s \ S u m   o f   S a l e s   V a l u e   ( $ ) < / K e y > < / a : K e y > < a : V a l u e   i : t y p e = " D i a g r a m D i s p l a y N o d e V i e w S t a t e " > < H e i g h t > 1 5 0 < / H e i g h t > < I s E x p a n d e d > t r u e < / I s E x p a n d e d > < W i d t h > 2 0 0 < / W i d t h > < / a : V a l u e > < / a : K e y V a l u e O f D i a g r a m O b j e c t K e y a n y T y p e z b w N T n L X > < a : K e y V a l u e O f D i a g r a m O b j e c t K e y a n y T y p e z b w N T n L X > < a : K e y > < K e y > T a b l e s \ S a l e s _ R e p o r t \ S u m   o f   S a l e s   V a l u e   ( $ ) \ A d d i t i o n a l 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 6 5 9 . 8 0 7 6 2 1 1 3 5 3 3 1 6 < / L e f t > < T a b I n d e x > 2 < / T a b I n d e x > < W i d t h > 2 0 0 < / W i d t h > < / a : V a l u e > < / a : K e y V a l u e O f D i a g r a m O b j e c t K e y a n y T y p e z b w N T n L X > < a : K e y V a l u e O f D i a g r a m O b j e c t K e y a n y T y p e z b w N T n L X > < a : K e y > < K e y > T a b l e s \ T a b l e 3 \ C o l u m n s \ C o m p a n y < / K e y > < / a : K e y > < a : V a l u e   i : t y p e = " D i a g r a m D i s p l a y N o d e V i e w S t a t e " > < H e i g h t > 1 5 0 < / H e i g h t > < I s E x p a n d e d > t r u e < / I s E x p a n d e d > < W i d t h > 2 0 0 < / W i d t h > < / a : V a l u e > < / a : K e y V a l u e O f D i a g r a m O b j e c t K e y a n y T y p e z b w N T n L X > < a : K e y V a l u e O f D i a g r a m O b j e c t K e y a n y T y p e z b w N T n L X > < a : K e y > < K e y > T a b l e s \ T a b l e 3 \ C o l u m n s \ C o m p a n y   C o d e < / K e y > < / a : K e y > < a : V a l u e   i : t y p e = " D i a g r a m D i s p l a y N o d e V i e w S t a t e " > < H e i g h t > 1 5 0 < / H e i g h t > < I s E x p a n d e d > t r u e < / I s E x p a n d e d > < W i d t h > 2 0 0 < / W i d t h > < / a : V a l u e > < / a : K e y V a l u e O f D i a g r a m O b j e c t K e y a n y T y p e z b w N T n L X > < a : K e y V a l u e O f D i a g r a m O b j e c t K e y a n y T y p e z b w N T n L X > < a : K e y > < K e y > R e l a t i o n s h i p s \ & l t ; T a b l e s \ S a l e s _ R e p o r t \ C o l u m n s \ C o m p a n y   C o d e & g t ; - & l t ; T a b l e s \ T a b l e 3 \ C o l u m n s \ C o m p a n y   C o d e & g t ; 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 R e l a t i o n s h i p s \ & l t ; T a b l e s \ S a l e s _ R e p o r t \ C o l u m n s \ C o m p a n y   C o d e & g t ; - & l t ; T a b l e s \ T a b l e 3 \ C o l u m n s \ C o m p a n y 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 R e l a t i o n s h i p s \ & l t ; T a b l e s \ S a l e s _ R e p o r t \ C o l u m n s \ C o m p a n y   C o d e & g t ; - & l t ; T a b l e s \ T a b l e 3 \ C o l u m n s \ C o m p a n y 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 R e l a t i o n s h i p s \ & l t ; T a b l e s \ S a l e s _ R e p o r t \ C o l u m n s \ C o m p a n y   C o d e & g t ; - & l t ; T a b l e s \ T a b l e 3 \ C o l u m n s \ C o m p a n y   C o d e & g t ; \ C r o s s F i l t e r < / K e y > < / a : K e y > < a : V a l u e   i : t y p e = " D i a g r a m D i s p l a y L i n k C r o s s F i l t e r V i e w S t a t e " > < P o i n t s   x m l n s : b = " h t t p : / / s c h e m a s . d a t a c o n t r a c t . o r g / 2 0 0 4 / 0 7 / S y s t e m . W i n d o w s " > < b : P o i n t > < b : _ x > 5 4 5 . 9 0 3 8 1 0 5 6 7 6 6 5 8 < / b : _ x > < b : _ y > 7 5 < / b : _ y > < / b : P o i n t > < b : P o i n t > < b : _ x > 6 4 3 . 8 0 7 6 2 1 1 3 5 3 3 1 6 < / b : _ x > < b : _ y > 7 5 < / b : _ y > < / b : P o i n t > < / P o i n t s > < / a : V a l u e > < / a : K e y V a l u e O f D i a g r a m O b j e c t K e y a n y T y p e z b w N T n L X > < a : K e y V a l u e O f D i a g r a m O b j e c t K e y a n y T y p e z b w N T n L X > < a : K e y > < K e y > R e l a t i o n s h i p s \ & l t ; T a b l e s \ S a l e s _ R e p o r t \ C o l u m n s \ S a l e s   R e p   I D & g t ; - & l t ; T a b l e s \ S a l e s _ R e p _ I n f o 1 \ C o l u m n s \ R E P   I D & g t ; < / K e y > < / a : K e y > < a : V a l u e   i : t y p e = " D i a g r a m D i s p l a y L i n k V i e w S t a t e " > < A u t o m a t i o n P r o p e r t y H e l p e r T e x t > E n d   p o i n t   1 :   ( 3 1 3 . 9 0 3 8 1 0 5 6 7 6 6 6 , 7 5 ) .   E n d   p o i n t   2 :   ( 2 1 7 . 3 3 3 3 3 3 3 3 3 3 3 3 , 7 5 )   < / A u t o m a t i o n P r o p e r t y H e l p e r T e x t > < I s F o c u s e d > t r u e < / I s F o c u s e d > < L a y e d O u t > t r u e < / L a y e d O u t > < P o i n t s   x m l n s : b = " h t t p : / / s c h e m a s . d a t a c o n t r a c t . o r g / 2 0 0 4 / 0 7 / S y s t e m . W i n d o w s " > < b : P o i n t > < b : _ x > 3 1 3 . 9 0 3 8 1 0 5 6 7 6 6 5 8 < / b : _ x > < b : _ y > 7 5 < / b : _ y > < / b : P o i n t > < b : P o i n t > < b : _ x > 2 1 7 . 3 3 3 3 3 3 3 3 3 3 3 3 3 1 < / b : _ x > < b : _ y > 7 5 < / b : _ y > < / b : P o i n t > < / P o i n t s > < / a : V a l u e > < / a : K e y V a l u e O f D i a g r a m O b j e c t K e y a n y T y p e z b w N T n L X > < a : K e y V a l u e O f D i a g r a m O b j e c t K e y a n y T y p e z b w N T n L X > < a : K e y > < K e y > R e l a t i o n s h i p s \ & l t ; T a b l e s \ S a l e s _ R e p o r t \ C o l u m n s \ S a l e s   R e p   I D & g t ; - & l t ; T a b l e s \ S a l e s _ R e p _ I n f o 1 \ C o l u m n s \ R E P 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 R e l a t i o n s h i p s \ & l t ; T a b l e s \ S a l e s _ R e p o r t \ C o l u m n s \ S a l e s   R e p   I D & g t ; - & l t ; T a b l e s \ S a l e s _ R e p _ I n f o 1 \ C o l u m n s \ R E P   I D & g t ; \ P K < / K e y > < / a : K e y > < a : V a l u e   i : t y p e = " D i a g r a m D i s p l a y L i n k E n d p o i n t V i e w S t a t e " > < H e i g h t > 1 6 < / H e i g h t > < L a b e l L o c a t i o n   x m l n s : b = " h t t p : / / s c h e m a s . d a t a c o n t r a c t . o r g / 2 0 0 4 / 0 7 / S y s t e m . W i n d o w s " > < b : _ x > 2 0 1 . 3 3 3 3 3 3 3 3 3 3 3 3 3 1 < / b : _ x > < b : _ y > 6 7 < / b : _ y > < / L a b e l L o c a t i o n > < L o c a t i o n   x m l n s : b = " h t t p : / / s c h e m a s . d a t a c o n t r a c t . o r g / 2 0 0 4 / 0 7 / S y s t e m . W i n d o w s " > < b : _ x > 2 0 1 . 3 3 3 3 3 3 3 3 3 3 3 3 3 1 < / b : _ x > < b : _ y > 7 5 < / b : _ y > < / L o c a t i o n > < S h a p e R o t a t e A n g l e > 3 6 0 < / S h a p e R o t a t e A n g l e > < W i d t h > 1 6 < / W i d t h > < / a : V a l u e > < / a : K e y V a l u e O f D i a g r a m O b j e c t K e y a n y T y p e z b w N T n L X > < a : K e y V a l u e O f D i a g r a m O b j e c t K e y a n y T y p e z b w N T n L X > < a : K e y > < K e y > R e l a t i o n s h i p s \ & l t ; T a b l e s \ S a l e s _ R e p o r t \ C o l u m n s \ S a l e s   R e p   I D & g t ; - & l t ; T a b l e s \ S a l e s _ R e p _ I n f o 1 \ C o l u m n s \ R E P   I D & g t ; \ C r o s s F i l t e r < / K e y > < / a : K e y > < a : V a l u e   i : t y p e = " D i a g r a m D i s p l a y L i n k C r o s s F i l t e r V i e w S t a t e " > < P o i n t s   x m l n s : b = " h t t p : / / s c h e m a s . d a t a c o n t r a c t . o r g / 2 0 0 4 / 0 7 / S y s t e m . W i n d o w s " > < b : P o i n t > < b : _ x > 3 1 3 . 9 0 3 8 1 0 5 6 7 6 6 5 8 < / b : _ x > < b : _ y > 7 5 < / b : _ y > < / b : P o i n t > < b : P o i n t > < b : _ x > 2 1 7 . 3 3 3 3 3 3 3 3 3 3 3 3 3 1 < / b : _ x > < b : _ y > 7 5 < / b : _ y > < / b : P o i n t > < / P o i n t s > < / a : V a l u e > < / a : K e y V a l u e O f D i a g r a m O b j e c t K e y a n y T y p e z b w N T n L X > < / V i e w S t a t e s > < / D i a g r a m M a n a g e r . S e r i a l i z a b l e D i a g r a m > < / A r r a y O f D i a g r a m M a n a g e r . S e r i a l i z a b l e D i a g r a m > ] ] > < / C u s t o m C o n t e n t > < / G e m i n i > 
</file>

<file path=customXml/item2.xml>��< ? x m l   v e r s i o n = " 1 . 0 "   e n c o d i n g = " U T F - 1 6 " ? > < G e m i n i   x m l n s = " h t t p : / / g e m i n i / p i v o t c u s t o m i z a t i o n / T a b l e O r d e r " > < C u s t o m C o n t e n t > < ! [ C D A T A [ S a l e s _ R e p _ I n f o 1 , S a l e s _ R e p o r t , T a b l e 3 ] ] > < / 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 1 3 6 < / i n t > < / v a l u e > < / i t e m > < i t e m > < k e y > < s t r i n g > C o m p a n y   C o d e < / s t r i n g > < / k e y > < v a l u e > < i n t > 1 8 8 < / i n t > < / v a l u e > < / i t e m > < / C o l u m n W i d t h s > < C o l u m n D i s p l a y I n d e x > < i t e m > < k e y > < s t r i n g > C o m p a n y < / s t r i n g > < / k e y > < v a l u e > < i n t > 0 < / i n t > < / v a l u e > < / i t e m > < i t e m > < k e y > < s t r i n g > C o m p a n y   C o d e 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P o w e r P i v o t V e r s i o n " > < C u s t o m C o n t e n t > < ! [ C D A T A [ 2 0 1 5 . 1 3 0 . 8 0 0 . 1 3 3 8 ] ] > < / 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S a l e s _ R e p o r t " > < 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 C o m p a n y   C o d e < / s t r i n g > < / k e y > < v a l u e > < i n t > 1 8 8 < / i n t > < / v a l u e > < / i t e m > < i t e m > < k e y > < s t r i n g > S a l e s   V a l u e   ( $ ) < / s t r i n g > < / k e y > < v a l u e > < i n t > 1 8 0 < / i n t > < / v a l u e > < / i t e m > < i t e m > < k e y > < s t r i n g > S a l e s   R e p   I D < / s t r i n g > < / k e y > < v a l u e > < i n t > 1 6 0 < / i n t > < / v a l u e > < / i t e m > < / C o l u m n W i d t h s > < C o l u m n D i s p l a y I n d e x > < i t e m > < k e y > < s t r i n g > D a t e < / s t r i n g > < / k e y > < v a l u e > < i n t > 0 < / i n t > < / v a l u e > < / i t e m > < i t e m > < k e y > < s t r i n g > C o m p a n y   C o d e < / s t r i n g > < / k e y > < v a l u e > < i n t > 1 < / i n t > < / v a l u e > < / i t e m > < i t e m > < k e y > < s t r i n g > S a l e s   V a l u e   ( $ ) < / s t r i n g > < / k e y > < v a l u e > < i n t > 2 < / i n t > < / v a l u e > < / i t e m > < i t e m > < k e y > < s t r i n g > S a l e s   R e p   I D < / 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A3B5D1-2B3C-436D-9560-157A5795453B}">
  <ds:schemaRefs/>
</ds:datastoreItem>
</file>

<file path=customXml/itemProps10.xml><?xml version="1.0" encoding="utf-8"?>
<ds:datastoreItem xmlns:ds="http://schemas.openxmlformats.org/officeDocument/2006/customXml" ds:itemID="{C68621D1-0F74-4A5E-B979-712EAE9A71ED}">
  <ds:schemaRefs/>
</ds:datastoreItem>
</file>

<file path=customXml/itemProps11.xml><?xml version="1.0" encoding="utf-8"?>
<ds:datastoreItem xmlns:ds="http://schemas.openxmlformats.org/officeDocument/2006/customXml" ds:itemID="{B004908A-1DED-4E9C-BE57-72D08E2F8BA0}">
  <ds:schemaRefs/>
</ds:datastoreItem>
</file>

<file path=customXml/itemProps12.xml><?xml version="1.0" encoding="utf-8"?>
<ds:datastoreItem xmlns:ds="http://schemas.openxmlformats.org/officeDocument/2006/customXml" ds:itemID="{8FC8154B-A1BD-471D-A0A2-6C641B8BCB53}">
  <ds:schemaRefs/>
</ds:datastoreItem>
</file>

<file path=customXml/itemProps13.xml><?xml version="1.0" encoding="utf-8"?>
<ds:datastoreItem xmlns:ds="http://schemas.openxmlformats.org/officeDocument/2006/customXml" ds:itemID="{CEEC09D8-729D-49D7-9EF0-48479F8279A6}">
  <ds:schemaRefs/>
</ds:datastoreItem>
</file>

<file path=customXml/itemProps14.xml><?xml version="1.0" encoding="utf-8"?>
<ds:datastoreItem xmlns:ds="http://schemas.openxmlformats.org/officeDocument/2006/customXml" ds:itemID="{B92F81A5-CE6F-4F45-A929-EF92E8E204BE}">
  <ds:schemaRefs/>
</ds:datastoreItem>
</file>

<file path=customXml/itemProps15.xml><?xml version="1.0" encoding="utf-8"?>
<ds:datastoreItem xmlns:ds="http://schemas.openxmlformats.org/officeDocument/2006/customXml" ds:itemID="{B3412243-0C88-4AB3-ABE5-EDA2802508E3}">
  <ds:schemaRefs/>
</ds:datastoreItem>
</file>

<file path=customXml/itemProps16.xml><?xml version="1.0" encoding="utf-8"?>
<ds:datastoreItem xmlns:ds="http://schemas.openxmlformats.org/officeDocument/2006/customXml" ds:itemID="{04B7446B-33A7-4DB1-B276-21EBA83DF9C6}">
  <ds:schemaRefs/>
</ds:datastoreItem>
</file>

<file path=customXml/itemProps17.xml><?xml version="1.0" encoding="utf-8"?>
<ds:datastoreItem xmlns:ds="http://schemas.openxmlformats.org/officeDocument/2006/customXml" ds:itemID="{C76014B6-B05A-4651-9E3A-A991B3154FD7}">
  <ds:schemaRefs>
    <ds:schemaRef ds:uri="http://schemas.microsoft.com/DataMashup"/>
  </ds:schemaRefs>
</ds:datastoreItem>
</file>

<file path=customXml/itemProps18.xml><?xml version="1.0" encoding="utf-8"?>
<ds:datastoreItem xmlns:ds="http://schemas.openxmlformats.org/officeDocument/2006/customXml" ds:itemID="{030F3138-2844-4CA3-AFEA-48F6C381FE0A}">
  <ds:schemaRefs/>
</ds:datastoreItem>
</file>

<file path=customXml/itemProps19.xml><?xml version="1.0" encoding="utf-8"?>
<ds:datastoreItem xmlns:ds="http://schemas.openxmlformats.org/officeDocument/2006/customXml" ds:itemID="{9326B8C4-D136-42A0-BB7C-6B6CD4E42D72}">
  <ds:schemaRefs/>
</ds:datastoreItem>
</file>

<file path=customXml/itemProps2.xml><?xml version="1.0" encoding="utf-8"?>
<ds:datastoreItem xmlns:ds="http://schemas.openxmlformats.org/officeDocument/2006/customXml" ds:itemID="{D6D3E2DC-EDEE-46F7-9C8D-446B4CC754C8}">
  <ds:schemaRefs/>
</ds:datastoreItem>
</file>

<file path=customXml/itemProps3.xml><?xml version="1.0" encoding="utf-8"?>
<ds:datastoreItem xmlns:ds="http://schemas.openxmlformats.org/officeDocument/2006/customXml" ds:itemID="{CEF8CA81-F060-4119-8E0E-DF46D5C5E745}">
  <ds:schemaRefs/>
</ds:datastoreItem>
</file>

<file path=customXml/itemProps4.xml><?xml version="1.0" encoding="utf-8"?>
<ds:datastoreItem xmlns:ds="http://schemas.openxmlformats.org/officeDocument/2006/customXml" ds:itemID="{F2C253BE-172F-4901-BD21-72E93F9EB9E4}">
  <ds:schemaRefs/>
</ds:datastoreItem>
</file>

<file path=customXml/itemProps5.xml><?xml version="1.0" encoding="utf-8"?>
<ds:datastoreItem xmlns:ds="http://schemas.openxmlformats.org/officeDocument/2006/customXml" ds:itemID="{7E896F57-773B-44D5-8125-7FC1775E87FD}">
  <ds:schemaRefs/>
</ds:datastoreItem>
</file>

<file path=customXml/itemProps6.xml><?xml version="1.0" encoding="utf-8"?>
<ds:datastoreItem xmlns:ds="http://schemas.openxmlformats.org/officeDocument/2006/customXml" ds:itemID="{FCBBEA75-02EF-485D-A2F5-96ABE6B04D34}">
  <ds:schemaRefs/>
</ds:datastoreItem>
</file>

<file path=customXml/itemProps7.xml><?xml version="1.0" encoding="utf-8"?>
<ds:datastoreItem xmlns:ds="http://schemas.openxmlformats.org/officeDocument/2006/customXml" ds:itemID="{317C9A19-A747-4992-BDF8-6FA492F18C96}">
  <ds:schemaRefs/>
</ds:datastoreItem>
</file>

<file path=customXml/itemProps8.xml><?xml version="1.0" encoding="utf-8"?>
<ds:datastoreItem xmlns:ds="http://schemas.openxmlformats.org/officeDocument/2006/customXml" ds:itemID="{3D52E15D-9C30-4E08-8918-C29D838851E0}">
  <ds:schemaRefs/>
</ds:datastoreItem>
</file>

<file path=customXml/itemProps9.xml><?xml version="1.0" encoding="utf-8"?>
<ds:datastoreItem xmlns:ds="http://schemas.openxmlformats.org/officeDocument/2006/customXml" ds:itemID="{9A752667-1F3C-4EE3-A90B-5AF3140F9A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Part One Instructions</vt:lpstr>
      <vt:lpstr>Sales Report</vt:lpstr>
      <vt:lpstr>Sales Rep ID</vt:lpstr>
      <vt:lpstr>Company Data</vt:lpstr>
      <vt:lpstr>Pivot Table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Lynn Haeger</dc:creator>
  <cp:lastModifiedBy>Salome Adu-Gyamfi</cp:lastModifiedBy>
  <dcterms:created xsi:type="dcterms:W3CDTF">2017-02-25T16:21:39Z</dcterms:created>
  <dcterms:modified xsi:type="dcterms:W3CDTF">2022-10-27T02:03:27Z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b10069a2-2cb0-4881-878c-94b8c8edbf57</vt:lpwstr>
  </property>
</Properties>
</file>