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8E16E282-D7DA-4935-A639-FF23A09446C7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3" i="1" l="1"/>
  <c r="C184" i="1" l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<sst xmlns="http://schemas.openxmlformats.org/spreadsheetml/2006/main" count="56" uniqueCount="24">
  <si>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</si>
  <si>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</si>
  <si>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</si>
  <si>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</si>
  <si>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</si>
  <si>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</si>
  <si>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</si>
  <si>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</si>
  <si>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</si>
  <si>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</si>
  <si>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</si>
  <si>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</si>
  <si>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</si>
  <si>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</si>
  <si>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</si>
  <si>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</si>
  <si>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</si>
  <si>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</si>
  <si>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</si>
  <si>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</si>
  <si>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</si>
  <si>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</si>
  <si>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</si>
  <si>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01/09/2021 au 07/09/2021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</si>
</sst>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199"/>
  <sheetViews>
    <sheetView tabSelected="1" topLeftCell="B4" zoomScale="80" zoomScaleNormal="80" workbookViewId="0">
      <pane xSplit="1" ySplit="9" topLeftCell="AB160" activePane="bottomRight" state="frozen"/>
      <selection activeCell="B4" sqref="B4"/>
      <selection pane="topRight" activeCell="C4" sqref="C4"/>
      <selection pane="bottomLeft" activeCell="B13" sqref="B13"/>
      <selection pane="bottomRight" activeCell="AT182" sqref="AT181:AT18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44276</v>
      </c>
      <c r="C13" s="24">
        <v>23</v>
      </c>
      <c r="D13" s="24">
        <v>73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46</v>
      </c>
      <c r="W13" s="25">
        <v>438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184" si="0">SUM(V13:AQ13)</f>
        <v>484</v>
      </c>
    </row>
    <row r="14" spans="2:44" s="1" customFormat="1" ht="15.75" thickBot="1" x14ac:dyDescent="0.3">
      <c r="B14" s="23">
        <v>44277</v>
      </c>
      <c r="C14" s="24">
        <v>25</v>
      </c>
      <c r="D14" s="24">
        <v>82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50</v>
      </c>
      <c r="W14" s="25">
        <v>492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542</v>
      </c>
    </row>
    <row r="15" spans="2:44" s="1" customFormat="1" ht="15.75" thickBot="1" x14ac:dyDescent="0.3">
      <c r="B15" s="23">
        <v>44278</v>
      </c>
      <c r="C15" s="24">
        <v>41</v>
      </c>
      <c r="D15" s="24">
        <v>90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82</v>
      </c>
      <c r="W15" s="25">
        <v>540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622</v>
      </c>
    </row>
    <row r="16" spans="2:44" s="1" customFormat="1" ht="15.75" thickBot="1" x14ac:dyDescent="0.3">
      <c r="B16" s="23">
        <v>44279</v>
      </c>
      <c r="C16" s="24">
        <v>33</v>
      </c>
      <c r="D16" s="24">
        <v>98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66</v>
      </c>
      <c r="W16" s="25">
        <v>588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654</v>
      </c>
    </row>
    <row r="17" spans="2:44" s="1" customFormat="1" ht="15.75" thickBot="1" x14ac:dyDescent="0.3">
      <c r="B17" s="23">
        <v>44280</v>
      </c>
      <c r="C17" s="24">
        <v>37</v>
      </c>
      <c r="D17" s="24">
        <v>96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74</v>
      </c>
      <c r="W17" s="25">
        <v>576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650</v>
      </c>
    </row>
    <row r="18" spans="2:44" s="1" customFormat="1" ht="15.75" thickBot="1" x14ac:dyDescent="0.3">
      <c r="B18" s="23">
        <v>44281</v>
      </c>
      <c r="C18" s="24">
        <v>27</v>
      </c>
      <c r="D18" s="24">
        <v>86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54</v>
      </c>
      <c r="W18" s="25">
        <v>516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570</v>
      </c>
    </row>
    <row r="19" spans="2:44" s="1" customFormat="1" ht="15.75" thickBot="1" x14ac:dyDescent="0.3">
      <c r="B19" s="23">
        <v>44282</v>
      </c>
      <c r="C19" s="24">
        <v>29</v>
      </c>
      <c r="D19" s="24">
        <v>66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58</v>
      </c>
      <c r="W19" s="25">
        <v>396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454</v>
      </c>
    </row>
    <row r="20" spans="2:44" s="1" customFormat="1" ht="15.75" thickBot="1" x14ac:dyDescent="0.3">
      <c r="B20" s="23">
        <v>44283</v>
      </c>
      <c r="C20" s="24">
        <v>48</v>
      </c>
      <c r="D20" s="24">
        <v>108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96</v>
      </c>
      <c r="W20" s="25">
        <v>648</v>
      </c>
      <c r="X20" s="26">
        <v>0</v>
      </c>
      <c r="Y20" s="26">
        <v>0</v>
      </c>
      <c r="Z20" s="27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744</v>
      </c>
    </row>
    <row r="21" spans="2:44" s="1" customFormat="1" ht="15.75" thickBot="1" x14ac:dyDescent="0.3">
      <c r="B21" s="23">
        <v>44284</v>
      </c>
      <c r="C21" s="24">
        <v>23</v>
      </c>
      <c r="D21" s="24">
        <v>86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5">
        <v>46</v>
      </c>
      <c r="W21" s="25">
        <v>516</v>
      </c>
      <c r="X21" s="26">
        <v>0</v>
      </c>
      <c r="Y21" s="26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562</v>
      </c>
    </row>
    <row r="22" spans="2:44" s="1" customFormat="1" ht="15.75" thickBot="1" x14ac:dyDescent="0.3">
      <c r="B22" s="23">
        <v>44285</v>
      </c>
      <c r="C22" s="24">
        <v>29</v>
      </c>
      <c r="D22" s="24">
        <v>80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5">
        <v>58</v>
      </c>
      <c r="W22" s="25">
        <v>480</v>
      </c>
      <c r="X22" s="26">
        <v>0</v>
      </c>
      <c r="Y22" s="26">
        <v>0</v>
      </c>
      <c r="Z22" s="27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5">
        <v>0</v>
      </c>
      <c r="AP22" s="25">
        <v>0</v>
      </c>
      <c r="AQ22" s="25">
        <v>0</v>
      </c>
      <c r="AR22" s="16">
        <f t="shared" si="0"/>
        <v>538</v>
      </c>
    </row>
    <row r="23" spans="2:44" s="1" customFormat="1" ht="15.75" thickBot="1" x14ac:dyDescent="0.3">
      <c r="B23" s="23">
        <v>44286</v>
      </c>
      <c r="C23" s="24">
        <v>34</v>
      </c>
      <c r="D23" s="24">
        <v>110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5">
        <v>68</v>
      </c>
      <c r="W23" s="25">
        <v>660</v>
      </c>
      <c r="X23" s="26">
        <v>0</v>
      </c>
      <c r="Y23" s="26">
        <v>0</v>
      </c>
      <c r="Z23" s="27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5">
        <v>0</v>
      </c>
      <c r="AP23" s="25">
        <v>0</v>
      </c>
      <c r="AQ23" s="25">
        <v>0</v>
      </c>
      <c r="AR23" s="16">
        <f t="shared" si="0"/>
        <v>728</v>
      </c>
    </row>
    <row r="24" spans="2:44" s="1" customFormat="1" ht="15.75" thickBot="1" x14ac:dyDescent="0.3">
      <c r="B24" s="23">
        <v>44287</v>
      </c>
      <c r="C24" s="24">
        <v>33</v>
      </c>
      <c r="D24" s="24">
        <v>104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5">
        <v>66</v>
      </c>
      <c r="W24" s="25">
        <v>624</v>
      </c>
      <c r="X24" s="26">
        <v>0</v>
      </c>
      <c r="Y24" s="26">
        <v>0</v>
      </c>
      <c r="Z24" s="27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5">
        <v>0</v>
      </c>
      <c r="AP24" s="25">
        <v>0</v>
      </c>
      <c r="AQ24" s="25">
        <v>0</v>
      </c>
      <c r="AR24" s="16">
        <f t="shared" si="0"/>
        <v>690</v>
      </c>
    </row>
    <row r="25" spans="2:44" s="1" customFormat="1" ht="15.75" thickBot="1" x14ac:dyDescent="0.3">
      <c r="B25" s="23">
        <v>44288</v>
      </c>
      <c r="C25" s="24">
        <v>25</v>
      </c>
      <c r="D25" s="24">
        <v>95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5">
        <v>50</v>
      </c>
      <c r="W25" s="25">
        <v>570</v>
      </c>
      <c r="X25" s="26">
        <v>0</v>
      </c>
      <c r="Y25" s="26">
        <v>0</v>
      </c>
      <c r="Z25" s="27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5">
        <v>0</v>
      </c>
      <c r="AP25" s="25">
        <v>0</v>
      </c>
      <c r="AQ25" s="25">
        <v>0</v>
      </c>
      <c r="AR25" s="16">
        <f t="shared" si="0"/>
        <v>620</v>
      </c>
    </row>
    <row r="26" spans="2:44" s="1" customFormat="1" ht="15.75" thickBot="1" x14ac:dyDescent="0.3">
      <c r="B26" s="23">
        <v>44289</v>
      </c>
      <c r="C26" s="24">
        <v>26</v>
      </c>
      <c r="D26" s="24">
        <v>89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5">
        <v>52</v>
      </c>
      <c r="W26" s="25">
        <v>534</v>
      </c>
      <c r="X26" s="26">
        <v>0</v>
      </c>
      <c r="Y26" s="26">
        <v>0</v>
      </c>
      <c r="Z26" s="27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5">
        <v>0</v>
      </c>
      <c r="AP26" s="25">
        <v>0</v>
      </c>
      <c r="AQ26" s="25">
        <v>0</v>
      </c>
      <c r="AR26" s="16">
        <f t="shared" si="0"/>
        <v>586</v>
      </c>
    </row>
    <row r="27" spans="2:44" s="1" customFormat="1" ht="15.75" thickBot="1" x14ac:dyDescent="0.3">
      <c r="B27" s="23">
        <v>44290</v>
      </c>
      <c r="C27" s="24">
        <v>31</v>
      </c>
      <c r="D27" s="24">
        <v>78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5">
        <v>62</v>
      </c>
      <c r="W27" s="25">
        <v>468</v>
      </c>
      <c r="X27" s="26">
        <v>0</v>
      </c>
      <c r="Y27" s="26">
        <v>0</v>
      </c>
      <c r="Z27" s="27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5">
        <v>0</v>
      </c>
      <c r="AP27" s="25">
        <v>0</v>
      </c>
      <c r="AQ27" s="25">
        <v>0</v>
      </c>
      <c r="AR27" s="16">
        <f t="shared" si="0"/>
        <v>530</v>
      </c>
    </row>
    <row r="28" spans="2:44" s="1" customFormat="1" ht="15.75" thickBot="1" x14ac:dyDescent="0.3">
      <c r="B28" s="23">
        <v>44291</v>
      </c>
      <c r="C28" s="24">
        <v>28</v>
      </c>
      <c r="D28" s="24">
        <v>77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5">
        <v>56</v>
      </c>
      <c r="W28" s="25">
        <v>462</v>
      </c>
      <c r="X28" s="26">
        <v>0</v>
      </c>
      <c r="Y28" s="26">
        <v>0</v>
      </c>
      <c r="Z28" s="27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5">
        <v>0</v>
      </c>
      <c r="AP28" s="25">
        <v>0</v>
      </c>
      <c r="AQ28" s="25">
        <v>0</v>
      </c>
      <c r="AR28" s="16">
        <f t="shared" si="0"/>
        <v>518</v>
      </c>
    </row>
    <row r="29" spans="2:44" s="1" customFormat="1" ht="15.75" thickBot="1" x14ac:dyDescent="0.3">
      <c r="B29" s="23">
        <v>44292</v>
      </c>
      <c r="C29" s="24">
        <v>34</v>
      </c>
      <c r="D29" s="24">
        <v>99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5">
        <v>68</v>
      </c>
      <c r="W29" s="25">
        <v>594</v>
      </c>
      <c r="X29" s="26">
        <v>0</v>
      </c>
      <c r="Y29" s="26">
        <v>0</v>
      </c>
      <c r="Z29" s="27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5">
        <v>0</v>
      </c>
      <c r="AP29" s="25">
        <v>0</v>
      </c>
      <c r="AQ29" s="25">
        <v>0</v>
      </c>
      <c r="AR29" s="16">
        <f t="shared" si="0"/>
        <v>662</v>
      </c>
    </row>
    <row r="30" spans="2:44" s="1" customFormat="1" ht="15.75" thickBot="1" x14ac:dyDescent="0.3">
      <c r="B30" s="23">
        <v>44293</v>
      </c>
      <c r="C30" s="24">
        <v>38</v>
      </c>
      <c r="D30" s="24">
        <v>125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5">
        <v>76</v>
      </c>
      <c r="W30" s="25">
        <v>750</v>
      </c>
      <c r="X30" s="26">
        <v>0</v>
      </c>
      <c r="Y30" s="26">
        <v>0</v>
      </c>
      <c r="Z30" s="27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5">
        <v>0</v>
      </c>
      <c r="AP30" s="25">
        <v>0</v>
      </c>
      <c r="AQ30" s="25">
        <v>0</v>
      </c>
      <c r="AR30" s="16">
        <f t="shared" si="0"/>
        <v>826</v>
      </c>
    </row>
    <row r="31" spans="2:44" s="1" customFormat="1" ht="15.75" thickBot="1" x14ac:dyDescent="0.3">
      <c r="B31" s="23">
        <v>44294</v>
      </c>
      <c r="C31" s="24">
        <v>35</v>
      </c>
      <c r="D31" s="24">
        <v>100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5">
        <v>70</v>
      </c>
      <c r="W31" s="25">
        <v>600</v>
      </c>
      <c r="X31" s="26">
        <v>0</v>
      </c>
      <c r="Y31" s="26">
        <v>0</v>
      </c>
      <c r="Z31" s="27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5">
        <v>0</v>
      </c>
      <c r="AP31" s="25">
        <v>0</v>
      </c>
      <c r="AQ31" s="25">
        <v>0</v>
      </c>
      <c r="AR31" s="16">
        <f t="shared" si="0"/>
        <v>670</v>
      </c>
    </row>
    <row r="32" spans="2:44" s="1" customFormat="1" ht="15.75" thickBot="1" x14ac:dyDescent="0.3">
      <c r="B32" s="23">
        <v>44295</v>
      </c>
      <c r="C32" s="24">
        <v>25</v>
      </c>
      <c r="D32" s="24">
        <v>93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5">
        <v>50</v>
      </c>
      <c r="W32" s="25">
        <v>558</v>
      </c>
      <c r="X32" s="26">
        <v>0</v>
      </c>
      <c r="Y32" s="26">
        <v>0</v>
      </c>
      <c r="Z32" s="27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5">
        <v>0</v>
      </c>
      <c r="AP32" s="25">
        <v>0</v>
      </c>
      <c r="AQ32" s="25">
        <v>0</v>
      </c>
      <c r="AR32" s="16">
        <f t="shared" si="0"/>
        <v>608</v>
      </c>
    </row>
    <row r="33" spans="2:44" s="1" customFormat="1" ht="15.75" thickBot="1" x14ac:dyDescent="0.3">
      <c r="B33" s="23">
        <v>44296</v>
      </c>
      <c r="C33" s="24">
        <v>33</v>
      </c>
      <c r="D33" s="24">
        <v>93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5">
        <v>66</v>
      </c>
      <c r="W33" s="25">
        <v>558</v>
      </c>
      <c r="X33" s="26">
        <v>0</v>
      </c>
      <c r="Y33" s="26">
        <v>0</v>
      </c>
      <c r="Z33" s="27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5">
        <v>0</v>
      </c>
      <c r="AP33" s="25">
        <v>0</v>
      </c>
      <c r="AQ33" s="25">
        <v>0</v>
      </c>
      <c r="AR33" s="16">
        <f t="shared" si="0"/>
        <v>624</v>
      </c>
    </row>
    <row r="34" spans="2:44" s="1" customFormat="1" ht="15.75" thickBot="1" x14ac:dyDescent="0.3">
      <c r="B34" s="23">
        <v>44297</v>
      </c>
      <c r="C34" s="24">
        <v>29</v>
      </c>
      <c r="D34" s="24">
        <v>68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5">
        <v>58</v>
      </c>
      <c r="W34" s="25">
        <v>408</v>
      </c>
      <c r="X34" s="26">
        <v>0</v>
      </c>
      <c r="Y34" s="26">
        <v>0</v>
      </c>
      <c r="Z34" s="27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5">
        <v>0</v>
      </c>
      <c r="AP34" s="25">
        <v>0</v>
      </c>
      <c r="AQ34" s="25">
        <v>0</v>
      </c>
      <c r="AR34" s="16">
        <f t="shared" si="0"/>
        <v>466</v>
      </c>
    </row>
    <row r="35" spans="2:44" s="1" customFormat="1" ht="15.75" thickBot="1" x14ac:dyDescent="0.3">
      <c r="B35" s="23">
        <v>44298</v>
      </c>
      <c r="C35" s="24">
        <v>27</v>
      </c>
      <c r="D35" s="24">
        <v>72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5">
        <v>54</v>
      </c>
      <c r="W35" s="25">
        <v>432</v>
      </c>
      <c r="X35" s="26">
        <v>0</v>
      </c>
      <c r="Y35" s="26">
        <v>0</v>
      </c>
      <c r="Z35" s="27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5">
        <v>0</v>
      </c>
      <c r="AP35" s="25">
        <v>0</v>
      </c>
      <c r="AQ35" s="25">
        <v>0</v>
      </c>
      <c r="AR35" s="16">
        <f t="shared" si="0"/>
        <v>486</v>
      </c>
    </row>
    <row r="36" spans="2:44" s="1" customFormat="1" ht="15.75" thickBot="1" x14ac:dyDescent="0.3">
      <c r="B36" s="23">
        <v>44299</v>
      </c>
      <c r="C36" s="24">
        <v>14</v>
      </c>
      <c r="D36" s="24">
        <v>56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5">
        <v>28</v>
      </c>
      <c r="W36" s="25">
        <v>336</v>
      </c>
      <c r="X36" s="26">
        <v>0</v>
      </c>
      <c r="Y36" s="26">
        <v>0</v>
      </c>
      <c r="Z36" s="27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5">
        <v>0</v>
      </c>
      <c r="AP36" s="25">
        <v>0</v>
      </c>
      <c r="AQ36" s="25">
        <v>0</v>
      </c>
      <c r="AR36" s="16">
        <f t="shared" si="0"/>
        <v>364</v>
      </c>
    </row>
    <row r="37" spans="2:44" s="1" customFormat="1" ht="15.75" thickBot="1" x14ac:dyDescent="0.3">
      <c r="B37" s="23">
        <v>44300</v>
      </c>
      <c r="C37" s="24">
        <v>17</v>
      </c>
      <c r="D37" s="24">
        <v>67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5">
        <v>34</v>
      </c>
      <c r="W37" s="25">
        <v>402</v>
      </c>
      <c r="X37" s="26">
        <v>0</v>
      </c>
      <c r="Y37" s="26">
        <v>0</v>
      </c>
      <c r="Z37" s="27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5">
        <v>0</v>
      </c>
      <c r="AP37" s="25">
        <v>0</v>
      </c>
      <c r="AQ37" s="25">
        <v>0</v>
      </c>
      <c r="AR37" s="16">
        <f t="shared" si="0"/>
        <v>436</v>
      </c>
    </row>
    <row r="38" spans="2:44" s="1" customFormat="1" ht="15.75" thickBot="1" x14ac:dyDescent="0.3">
      <c r="B38" s="23">
        <v>44301</v>
      </c>
      <c r="C38" s="24">
        <v>21</v>
      </c>
      <c r="D38" s="24">
        <v>59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5">
        <v>42</v>
      </c>
      <c r="W38" s="25">
        <v>354</v>
      </c>
      <c r="X38" s="26">
        <v>0</v>
      </c>
      <c r="Y38" s="26">
        <v>0</v>
      </c>
      <c r="Z38" s="27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5">
        <v>0</v>
      </c>
      <c r="AP38" s="25">
        <v>0</v>
      </c>
      <c r="AQ38" s="25">
        <v>0</v>
      </c>
      <c r="AR38" s="16">
        <f t="shared" si="0"/>
        <v>396</v>
      </c>
    </row>
    <row r="39" spans="2:44" s="1" customFormat="1" ht="15.75" thickBot="1" x14ac:dyDescent="0.3">
      <c r="B39" s="23">
        <v>44302</v>
      </c>
      <c r="C39" s="24">
        <v>22</v>
      </c>
      <c r="D39" s="24">
        <v>87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5">
        <v>44</v>
      </c>
      <c r="W39" s="25">
        <v>522</v>
      </c>
      <c r="X39" s="26">
        <v>0</v>
      </c>
      <c r="Y39" s="26">
        <v>0</v>
      </c>
      <c r="Z39" s="27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5">
        <v>0</v>
      </c>
      <c r="AP39" s="25">
        <v>0</v>
      </c>
      <c r="AQ39" s="25">
        <v>0</v>
      </c>
      <c r="AR39" s="16">
        <f t="shared" si="0"/>
        <v>566</v>
      </c>
    </row>
    <row r="40" spans="2:44" s="1" customFormat="1" ht="15.75" thickBot="1" x14ac:dyDescent="0.3">
      <c r="B40" s="23">
        <v>44303</v>
      </c>
      <c r="C40" s="24">
        <v>26</v>
      </c>
      <c r="D40" s="24">
        <v>69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5">
        <v>52</v>
      </c>
      <c r="W40" s="25">
        <v>414</v>
      </c>
      <c r="X40" s="26">
        <v>0</v>
      </c>
      <c r="Y40" s="26">
        <v>0</v>
      </c>
      <c r="Z40" s="27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5">
        <v>0</v>
      </c>
      <c r="AP40" s="25">
        <v>0</v>
      </c>
      <c r="AQ40" s="25">
        <v>0</v>
      </c>
      <c r="AR40" s="16">
        <f t="shared" si="0"/>
        <v>466</v>
      </c>
    </row>
    <row r="41" spans="2:44" s="1" customFormat="1" ht="15.75" thickBot="1" x14ac:dyDescent="0.3">
      <c r="B41" s="23">
        <v>44304</v>
      </c>
      <c r="C41" s="24">
        <v>7</v>
      </c>
      <c r="D41" s="24">
        <v>32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5">
        <v>14</v>
      </c>
      <c r="W41" s="25">
        <v>192</v>
      </c>
      <c r="X41" s="26">
        <v>0</v>
      </c>
      <c r="Y41" s="26">
        <v>0</v>
      </c>
      <c r="Z41" s="27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5">
        <v>0</v>
      </c>
      <c r="AP41" s="25">
        <v>0</v>
      </c>
      <c r="AQ41" s="25">
        <v>0</v>
      </c>
      <c r="AR41" s="16">
        <f t="shared" si="0"/>
        <v>206</v>
      </c>
    </row>
    <row r="42" spans="2:44" s="1" customFormat="1" ht="15.75" thickBot="1" x14ac:dyDescent="0.3">
      <c r="B42" s="23">
        <v>44305</v>
      </c>
      <c r="C42" s="24">
        <v>19</v>
      </c>
      <c r="D42" s="24">
        <v>55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5">
        <v>38</v>
      </c>
      <c r="W42" s="25">
        <v>330</v>
      </c>
      <c r="X42" s="26">
        <v>0</v>
      </c>
      <c r="Y42" s="26">
        <v>0</v>
      </c>
      <c r="Z42" s="27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5">
        <v>0</v>
      </c>
      <c r="AP42" s="25">
        <v>0</v>
      </c>
      <c r="AQ42" s="25">
        <v>0</v>
      </c>
      <c r="AR42" s="16">
        <f t="shared" si="0"/>
        <v>368</v>
      </c>
    </row>
    <row r="43" spans="2:44" s="1" customFormat="1" ht="15.75" thickBot="1" x14ac:dyDescent="0.3">
      <c r="B43" s="23">
        <v>44306</v>
      </c>
      <c r="C43" s="24">
        <v>22</v>
      </c>
      <c r="D43" s="24">
        <v>79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5">
        <v>44</v>
      </c>
      <c r="W43" s="25">
        <v>474</v>
      </c>
      <c r="X43" s="26">
        <v>0</v>
      </c>
      <c r="Y43" s="26">
        <v>0</v>
      </c>
      <c r="Z43" s="27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5">
        <v>0</v>
      </c>
      <c r="AP43" s="25">
        <v>0</v>
      </c>
      <c r="AQ43" s="25">
        <v>0</v>
      </c>
      <c r="AR43" s="16">
        <f t="shared" si="0"/>
        <v>518</v>
      </c>
    </row>
    <row r="44" spans="2:44" s="1" customFormat="1" ht="15.75" thickBot="1" x14ac:dyDescent="0.3">
      <c r="B44" s="23">
        <v>44307</v>
      </c>
      <c r="C44" s="24">
        <v>19</v>
      </c>
      <c r="D44" s="24">
        <v>69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5">
        <v>38</v>
      </c>
      <c r="W44" s="25">
        <v>414</v>
      </c>
      <c r="X44" s="26">
        <v>0</v>
      </c>
      <c r="Y44" s="26">
        <v>0</v>
      </c>
      <c r="Z44" s="27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5">
        <v>0</v>
      </c>
      <c r="AP44" s="25">
        <v>0</v>
      </c>
      <c r="AQ44" s="25">
        <v>0</v>
      </c>
      <c r="AR44" s="16">
        <f t="shared" si="0"/>
        <v>452</v>
      </c>
    </row>
    <row r="45" spans="2:44" s="1" customFormat="1" ht="15.75" thickBot="1" x14ac:dyDescent="0.3">
      <c r="B45" s="23">
        <v>44308</v>
      </c>
      <c r="C45" s="24">
        <v>12</v>
      </c>
      <c r="D45" s="24">
        <v>53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5">
        <v>24</v>
      </c>
      <c r="W45" s="25">
        <v>318</v>
      </c>
      <c r="X45" s="26">
        <v>0</v>
      </c>
      <c r="Y45" s="26">
        <v>0</v>
      </c>
      <c r="Z45" s="27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5">
        <v>0</v>
      </c>
      <c r="AP45" s="25">
        <v>0</v>
      </c>
      <c r="AQ45" s="25">
        <v>0</v>
      </c>
      <c r="AR45" s="16">
        <f t="shared" si="0"/>
        <v>342</v>
      </c>
    </row>
    <row r="46" spans="2:44" s="1" customFormat="1" ht="15.75" thickBot="1" x14ac:dyDescent="0.3">
      <c r="B46" s="23">
        <v>44309</v>
      </c>
      <c r="C46" s="24">
        <v>14</v>
      </c>
      <c r="D46" s="24">
        <v>60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5">
        <v>28</v>
      </c>
      <c r="W46" s="25">
        <v>360</v>
      </c>
      <c r="X46" s="26">
        <v>0</v>
      </c>
      <c r="Y46" s="26">
        <v>0</v>
      </c>
      <c r="Z46" s="27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5">
        <v>0</v>
      </c>
      <c r="AP46" s="25">
        <v>0</v>
      </c>
      <c r="AQ46" s="25">
        <v>0</v>
      </c>
      <c r="AR46" s="16">
        <f t="shared" si="0"/>
        <v>388</v>
      </c>
    </row>
    <row r="47" spans="2:44" s="1" customFormat="1" ht="15.75" thickBot="1" x14ac:dyDescent="0.3">
      <c r="B47" s="23">
        <v>44310</v>
      </c>
      <c r="C47" s="24">
        <v>13</v>
      </c>
      <c r="D47" s="24">
        <v>45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5">
        <v>26</v>
      </c>
      <c r="W47" s="25">
        <v>270</v>
      </c>
      <c r="X47" s="26">
        <v>0</v>
      </c>
      <c r="Y47" s="26">
        <v>0</v>
      </c>
      <c r="Z47" s="27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5">
        <v>0</v>
      </c>
      <c r="AP47" s="25">
        <v>0</v>
      </c>
      <c r="AQ47" s="25">
        <v>0</v>
      </c>
      <c r="AR47" s="16">
        <f t="shared" si="0"/>
        <v>296</v>
      </c>
    </row>
    <row r="48" spans="2:44" s="1" customFormat="1" ht="15.75" thickBot="1" x14ac:dyDescent="0.3">
      <c r="B48" s="23">
        <v>44311</v>
      </c>
      <c r="C48" s="24">
        <v>11</v>
      </c>
      <c r="D48" s="24">
        <v>28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5">
        <v>22</v>
      </c>
      <c r="W48" s="25">
        <v>168</v>
      </c>
      <c r="X48" s="26">
        <v>0</v>
      </c>
      <c r="Y48" s="26">
        <v>0</v>
      </c>
      <c r="Z48" s="27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5">
        <v>0</v>
      </c>
      <c r="AP48" s="25">
        <v>0</v>
      </c>
      <c r="AQ48" s="25">
        <v>0</v>
      </c>
      <c r="AR48" s="16">
        <f t="shared" si="0"/>
        <v>190</v>
      </c>
    </row>
    <row r="49" spans="2:44" s="1" customFormat="1" ht="15.75" thickBot="1" x14ac:dyDescent="0.3">
      <c r="B49" s="23">
        <v>44312</v>
      </c>
      <c r="C49" s="24">
        <v>21</v>
      </c>
      <c r="D49" s="24">
        <v>68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5">
        <v>42</v>
      </c>
      <c r="W49" s="25">
        <v>408</v>
      </c>
      <c r="X49" s="26">
        <v>0</v>
      </c>
      <c r="Y49" s="26">
        <v>0</v>
      </c>
      <c r="Z49" s="27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5">
        <v>0</v>
      </c>
      <c r="AP49" s="25">
        <v>0</v>
      </c>
      <c r="AQ49" s="25">
        <v>0</v>
      </c>
      <c r="AR49" s="16">
        <f t="shared" si="0"/>
        <v>450</v>
      </c>
    </row>
    <row r="50" spans="2:44" s="1" customFormat="1" ht="15.75" thickBot="1" x14ac:dyDescent="0.3">
      <c r="B50" s="23">
        <v>44313</v>
      </c>
      <c r="C50" s="24">
        <v>11</v>
      </c>
      <c r="D50" s="24">
        <v>65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5">
        <v>22</v>
      </c>
      <c r="W50" s="25">
        <v>390</v>
      </c>
      <c r="X50" s="26">
        <v>0</v>
      </c>
      <c r="Y50" s="26">
        <v>0</v>
      </c>
      <c r="Z50" s="27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5">
        <v>0</v>
      </c>
      <c r="AP50" s="25">
        <v>0</v>
      </c>
      <c r="AQ50" s="25">
        <v>0</v>
      </c>
      <c r="AR50" s="16">
        <f t="shared" si="0"/>
        <v>412</v>
      </c>
    </row>
    <row r="51" spans="2:44" s="1" customFormat="1" ht="15.75" thickBot="1" x14ac:dyDescent="0.3">
      <c r="B51" s="23">
        <v>44314</v>
      </c>
      <c r="C51" s="24">
        <v>25</v>
      </c>
      <c r="D51" s="24">
        <v>72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5">
        <v>50</v>
      </c>
      <c r="W51" s="25">
        <v>432</v>
      </c>
      <c r="X51" s="26">
        <v>0</v>
      </c>
      <c r="Y51" s="26">
        <v>0</v>
      </c>
      <c r="Z51" s="27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5">
        <v>0</v>
      </c>
      <c r="AP51" s="25">
        <v>0</v>
      </c>
      <c r="AQ51" s="25">
        <v>0</v>
      </c>
      <c r="AR51" s="16">
        <f t="shared" si="0"/>
        <v>482</v>
      </c>
    </row>
    <row r="52" spans="2:44" s="1" customFormat="1" ht="15.75" thickBot="1" x14ac:dyDescent="0.3">
      <c r="B52" s="23">
        <v>44315</v>
      </c>
      <c r="C52" s="24">
        <v>19</v>
      </c>
      <c r="D52" s="24">
        <v>85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5">
        <v>38</v>
      </c>
      <c r="W52" s="25">
        <v>510</v>
      </c>
      <c r="X52" s="26">
        <v>0</v>
      </c>
      <c r="Y52" s="26">
        <v>0</v>
      </c>
      <c r="Z52" s="27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5">
        <v>0</v>
      </c>
      <c r="AP52" s="25">
        <v>0</v>
      </c>
      <c r="AQ52" s="25">
        <v>0</v>
      </c>
      <c r="AR52" s="16">
        <f t="shared" si="0"/>
        <v>548</v>
      </c>
    </row>
    <row r="53" spans="2:44" s="1" customFormat="1" ht="15.75" thickBot="1" x14ac:dyDescent="0.3">
      <c r="B53" s="23">
        <v>44316</v>
      </c>
      <c r="C53" s="24">
        <v>17</v>
      </c>
      <c r="D53" s="24">
        <v>67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5">
        <v>34</v>
      </c>
      <c r="W53" s="25">
        <v>402</v>
      </c>
      <c r="X53" s="26">
        <v>0</v>
      </c>
      <c r="Y53" s="26">
        <v>0</v>
      </c>
      <c r="Z53" s="27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5">
        <v>0</v>
      </c>
      <c r="AP53" s="25">
        <v>0</v>
      </c>
      <c r="AQ53" s="25">
        <v>0</v>
      </c>
      <c r="AR53" s="16">
        <f t="shared" si="0"/>
        <v>436</v>
      </c>
    </row>
    <row r="54" spans="2:44" s="1" customFormat="1" ht="15.75" thickBot="1" x14ac:dyDescent="0.3">
      <c r="B54" s="23">
        <v>44317</v>
      </c>
      <c r="C54" s="24">
        <v>27</v>
      </c>
      <c r="D54" s="24">
        <v>65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5">
        <v>54</v>
      </c>
      <c r="W54" s="25">
        <v>390</v>
      </c>
      <c r="X54" s="26">
        <v>0</v>
      </c>
      <c r="Y54" s="26">
        <v>0</v>
      </c>
      <c r="Z54" s="27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5">
        <v>0</v>
      </c>
      <c r="AP54" s="25">
        <v>0</v>
      </c>
      <c r="AQ54" s="25">
        <v>0</v>
      </c>
      <c r="AR54" s="16">
        <f t="shared" si="0"/>
        <v>444</v>
      </c>
    </row>
    <row r="55" spans="2:44" s="1" customFormat="1" ht="15.75" thickBot="1" x14ac:dyDescent="0.3">
      <c r="B55" s="23">
        <v>44318</v>
      </c>
      <c r="C55" s="24">
        <v>2</v>
      </c>
      <c r="D55" s="24">
        <v>29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5">
        <v>4</v>
      </c>
      <c r="W55" s="25">
        <v>174</v>
      </c>
      <c r="X55" s="26">
        <v>0</v>
      </c>
      <c r="Y55" s="26">
        <v>0</v>
      </c>
      <c r="Z55" s="27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5">
        <v>0</v>
      </c>
      <c r="AP55" s="25">
        <v>0</v>
      </c>
      <c r="AQ55" s="25">
        <v>0</v>
      </c>
      <c r="AR55" s="16">
        <f t="shared" si="0"/>
        <v>178</v>
      </c>
    </row>
    <row r="56" spans="2:44" s="1" customFormat="1" ht="15.75" thickBot="1" x14ac:dyDescent="0.3">
      <c r="B56" s="23">
        <v>44319</v>
      </c>
      <c r="C56" s="24">
        <v>29</v>
      </c>
      <c r="D56" s="24">
        <v>88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5">
        <v>58</v>
      </c>
      <c r="W56" s="25">
        <v>528</v>
      </c>
      <c r="X56" s="26">
        <v>0</v>
      </c>
      <c r="Y56" s="26">
        <v>0</v>
      </c>
      <c r="Z56" s="27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5">
        <v>0</v>
      </c>
      <c r="AP56" s="25">
        <v>0</v>
      </c>
      <c r="AQ56" s="25">
        <v>0</v>
      </c>
      <c r="AR56" s="16">
        <f t="shared" si="0"/>
        <v>586</v>
      </c>
    </row>
    <row r="57" spans="2:44" s="1" customFormat="1" ht="15.75" thickBot="1" x14ac:dyDescent="0.3">
      <c r="B57" s="23">
        <v>44320</v>
      </c>
      <c r="C57" s="24">
        <v>15</v>
      </c>
      <c r="D57" s="24">
        <v>73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5">
        <v>30</v>
      </c>
      <c r="W57" s="25">
        <v>438</v>
      </c>
      <c r="X57" s="26">
        <v>0</v>
      </c>
      <c r="Y57" s="26">
        <v>0</v>
      </c>
      <c r="Z57" s="27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5">
        <v>0</v>
      </c>
      <c r="AP57" s="25">
        <v>0</v>
      </c>
      <c r="AQ57" s="25">
        <v>0</v>
      </c>
      <c r="AR57" s="16">
        <f t="shared" si="0"/>
        <v>468</v>
      </c>
    </row>
    <row r="58" spans="2:44" s="1" customFormat="1" ht="15.75" thickBot="1" x14ac:dyDescent="0.3">
      <c r="B58" s="23">
        <v>44321</v>
      </c>
      <c r="C58" s="24">
        <v>17</v>
      </c>
      <c r="D58" s="24">
        <v>84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5">
        <v>34</v>
      </c>
      <c r="W58" s="25">
        <v>504</v>
      </c>
      <c r="X58" s="26">
        <v>0</v>
      </c>
      <c r="Y58" s="26">
        <v>0</v>
      </c>
      <c r="Z58" s="27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5">
        <v>0</v>
      </c>
      <c r="AP58" s="25">
        <v>0</v>
      </c>
      <c r="AQ58" s="25">
        <v>0</v>
      </c>
      <c r="AR58" s="16">
        <f t="shared" si="0"/>
        <v>538</v>
      </c>
    </row>
    <row r="59" spans="2:44" s="1" customFormat="1" ht="15.75" thickBot="1" x14ac:dyDescent="0.3">
      <c r="B59" s="23">
        <v>44322</v>
      </c>
      <c r="C59" s="24">
        <v>17</v>
      </c>
      <c r="D59" s="24">
        <v>49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5">
        <v>34</v>
      </c>
      <c r="W59" s="25">
        <v>294</v>
      </c>
      <c r="X59" s="26">
        <v>0</v>
      </c>
      <c r="Y59" s="26">
        <v>0</v>
      </c>
      <c r="Z59" s="27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5">
        <v>0</v>
      </c>
      <c r="AP59" s="25">
        <v>0</v>
      </c>
      <c r="AQ59" s="25">
        <v>0</v>
      </c>
      <c r="AR59" s="16">
        <f t="shared" si="0"/>
        <v>328</v>
      </c>
    </row>
    <row r="60" spans="2:44" s="1" customFormat="1" ht="15.75" thickBot="1" x14ac:dyDescent="0.3">
      <c r="B60" s="23">
        <v>44323</v>
      </c>
      <c r="C60" s="24">
        <v>23</v>
      </c>
      <c r="D60" s="24">
        <v>83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5">
        <v>46</v>
      </c>
      <c r="W60" s="25">
        <v>498</v>
      </c>
      <c r="X60" s="26">
        <v>0</v>
      </c>
      <c r="Y60" s="26">
        <v>0</v>
      </c>
      <c r="Z60" s="27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5">
        <v>0</v>
      </c>
      <c r="AP60" s="25">
        <v>0</v>
      </c>
      <c r="AQ60" s="25">
        <v>0</v>
      </c>
      <c r="AR60" s="16">
        <f t="shared" si="0"/>
        <v>544</v>
      </c>
    </row>
    <row r="61" spans="2:44" s="1" customFormat="1" ht="15.75" thickBot="1" x14ac:dyDescent="0.3">
      <c r="B61" s="23">
        <v>44324</v>
      </c>
      <c r="C61" s="24">
        <v>18</v>
      </c>
      <c r="D61" s="24">
        <v>61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5">
        <v>36</v>
      </c>
      <c r="W61" s="25">
        <v>366</v>
      </c>
      <c r="X61" s="26">
        <v>0</v>
      </c>
      <c r="Y61" s="26">
        <v>0</v>
      </c>
      <c r="Z61" s="27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5">
        <v>0</v>
      </c>
      <c r="AP61" s="25">
        <v>0</v>
      </c>
      <c r="AQ61" s="25">
        <v>0</v>
      </c>
      <c r="AR61" s="16">
        <f t="shared" si="0"/>
        <v>402</v>
      </c>
    </row>
    <row r="62" spans="2:44" s="1" customFormat="1" ht="15.75" thickBot="1" x14ac:dyDescent="0.3">
      <c r="B62" s="23">
        <v>44325</v>
      </c>
      <c r="C62" s="24">
        <v>17</v>
      </c>
      <c r="D62" s="24">
        <v>34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5">
        <v>34</v>
      </c>
      <c r="W62" s="25">
        <v>204</v>
      </c>
      <c r="X62" s="26">
        <v>0</v>
      </c>
      <c r="Y62" s="26">
        <v>0</v>
      </c>
      <c r="Z62" s="27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5">
        <v>0</v>
      </c>
      <c r="AP62" s="25">
        <v>0</v>
      </c>
      <c r="AQ62" s="25">
        <v>0</v>
      </c>
      <c r="AR62" s="16">
        <f t="shared" si="0"/>
        <v>238</v>
      </c>
    </row>
    <row r="63" spans="2:44" s="1" customFormat="1" ht="15.75" thickBot="1" x14ac:dyDescent="0.3">
      <c r="B63" s="23">
        <v>44326</v>
      </c>
      <c r="C63" s="24">
        <v>15</v>
      </c>
      <c r="D63" s="24">
        <v>58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5">
        <v>30</v>
      </c>
      <c r="W63" s="25">
        <v>348</v>
      </c>
      <c r="X63" s="26">
        <v>0</v>
      </c>
      <c r="Y63" s="26">
        <v>0</v>
      </c>
      <c r="Z63" s="27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5">
        <v>0</v>
      </c>
      <c r="AP63" s="25">
        <v>0</v>
      </c>
      <c r="AQ63" s="25">
        <v>0</v>
      </c>
      <c r="AR63" s="16">
        <f t="shared" si="0"/>
        <v>378</v>
      </c>
    </row>
    <row r="64" spans="2:44" s="1" customFormat="1" ht="15.75" thickBot="1" x14ac:dyDescent="0.3">
      <c r="B64" s="23">
        <v>44327</v>
      </c>
      <c r="C64" s="24">
        <v>15</v>
      </c>
      <c r="D64" s="24">
        <v>57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5">
        <v>30</v>
      </c>
      <c r="W64" s="25">
        <v>342</v>
      </c>
      <c r="X64" s="26">
        <v>0</v>
      </c>
      <c r="Y64" s="26">
        <v>0</v>
      </c>
      <c r="Z64" s="27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5">
        <v>0</v>
      </c>
      <c r="AP64" s="25">
        <v>0</v>
      </c>
      <c r="AQ64" s="25">
        <v>0</v>
      </c>
      <c r="AR64" s="16">
        <f t="shared" si="0"/>
        <v>372</v>
      </c>
    </row>
    <row r="65" spans="2:44" s="1" customFormat="1" ht="15.75" thickBot="1" x14ac:dyDescent="0.3">
      <c r="B65" s="23">
        <v>44328</v>
      </c>
      <c r="C65" s="24">
        <v>26</v>
      </c>
      <c r="D65" s="24">
        <v>74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5">
        <v>52</v>
      </c>
      <c r="W65" s="25">
        <v>444</v>
      </c>
      <c r="X65" s="26">
        <v>0</v>
      </c>
      <c r="Y65" s="26">
        <v>0</v>
      </c>
      <c r="Z65" s="27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5">
        <v>0</v>
      </c>
      <c r="AP65" s="25">
        <v>0</v>
      </c>
      <c r="AQ65" s="25">
        <v>0</v>
      </c>
      <c r="AR65" s="16">
        <f t="shared" si="0"/>
        <v>496</v>
      </c>
    </row>
    <row r="66" spans="2:44" s="1" customFormat="1" ht="15.75" thickBot="1" x14ac:dyDescent="0.3">
      <c r="B66" s="23">
        <v>44329</v>
      </c>
      <c r="C66" s="24">
        <v>12</v>
      </c>
      <c r="D66" s="24">
        <v>24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5">
        <v>24</v>
      </c>
      <c r="W66" s="25">
        <v>144</v>
      </c>
      <c r="X66" s="26">
        <v>0</v>
      </c>
      <c r="Y66" s="26">
        <v>0</v>
      </c>
      <c r="Z66" s="27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5">
        <v>0</v>
      </c>
      <c r="AP66" s="25">
        <v>0</v>
      </c>
      <c r="AQ66" s="25">
        <v>0</v>
      </c>
      <c r="AR66" s="16">
        <f t="shared" si="0"/>
        <v>168</v>
      </c>
    </row>
    <row r="67" spans="2:44" s="1" customFormat="1" ht="15.75" thickBot="1" x14ac:dyDescent="0.3">
      <c r="B67" s="23">
        <v>44330</v>
      </c>
      <c r="C67" s="24">
        <v>15</v>
      </c>
      <c r="D67" s="24">
        <v>25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5">
        <v>30</v>
      </c>
      <c r="W67" s="25">
        <v>150</v>
      </c>
      <c r="X67" s="26">
        <v>0</v>
      </c>
      <c r="Y67" s="26">
        <v>0</v>
      </c>
      <c r="Z67" s="27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5">
        <v>0</v>
      </c>
      <c r="AP67" s="25">
        <v>0</v>
      </c>
      <c r="AQ67" s="25">
        <v>0</v>
      </c>
      <c r="AR67" s="16">
        <f t="shared" si="0"/>
        <v>180</v>
      </c>
    </row>
    <row r="68" spans="2:44" s="1" customFormat="1" ht="15.75" thickBot="1" x14ac:dyDescent="0.3">
      <c r="B68" s="23">
        <v>44331</v>
      </c>
      <c r="C68" s="24">
        <v>14</v>
      </c>
      <c r="D68" s="24">
        <v>48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5">
        <v>28</v>
      </c>
      <c r="W68" s="25">
        <v>288</v>
      </c>
      <c r="X68" s="26">
        <v>0</v>
      </c>
      <c r="Y68" s="26">
        <v>0</v>
      </c>
      <c r="Z68" s="27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5">
        <v>0</v>
      </c>
      <c r="AP68" s="25">
        <v>0</v>
      </c>
      <c r="AQ68" s="25">
        <v>0</v>
      </c>
      <c r="AR68" s="16">
        <f t="shared" si="0"/>
        <v>316</v>
      </c>
    </row>
    <row r="69" spans="2:44" s="1" customFormat="1" ht="15.75" thickBot="1" x14ac:dyDescent="0.3">
      <c r="B69" s="23">
        <v>44332</v>
      </c>
      <c r="C69" s="24">
        <v>24</v>
      </c>
      <c r="D69" s="24">
        <v>65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5">
        <v>48</v>
      </c>
      <c r="W69" s="25">
        <v>390</v>
      </c>
      <c r="X69" s="26">
        <v>0</v>
      </c>
      <c r="Y69" s="26">
        <v>0</v>
      </c>
      <c r="Z69" s="27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5">
        <v>0</v>
      </c>
      <c r="AP69" s="25">
        <v>0</v>
      </c>
      <c r="AQ69" s="25">
        <v>0</v>
      </c>
      <c r="AR69" s="16">
        <f t="shared" si="0"/>
        <v>438</v>
      </c>
    </row>
    <row r="70" spans="2:44" s="1" customFormat="1" ht="15.75" thickBot="1" x14ac:dyDescent="0.3">
      <c r="B70" s="23">
        <v>44333</v>
      </c>
      <c r="C70" s="24">
        <v>23</v>
      </c>
      <c r="D70" s="24">
        <v>79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5">
        <v>46</v>
      </c>
      <c r="W70" s="25">
        <v>474</v>
      </c>
      <c r="X70" s="26">
        <v>0</v>
      </c>
      <c r="Y70" s="26">
        <v>0</v>
      </c>
      <c r="Z70" s="27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5">
        <v>0</v>
      </c>
      <c r="AP70" s="25">
        <v>0</v>
      </c>
      <c r="AQ70" s="25">
        <v>0</v>
      </c>
      <c r="AR70" s="16">
        <f t="shared" si="0"/>
        <v>520</v>
      </c>
    </row>
    <row r="71" spans="2:44" s="1" customFormat="1" ht="15.75" thickBot="1" x14ac:dyDescent="0.3">
      <c r="B71" s="23">
        <v>44334</v>
      </c>
      <c r="C71" s="24">
        <v>25</v>
      </c>
      <c r="D71" s="24">
        <v>70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5">
        <v>50</v>
      </c>
      <c r="W71" s="25">
        <v>420</v>
      </c>
      <c r="X71" s="26">
        <v>0</v>
      </c>
      <c r="Y71" s="26">
        <v>0</v>
      </c>
      <c r="Z71" s="27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5">
        <v>0</v>
      </c>
      <c r="AP71" s="25">
        <v>0</v>
      </c>
      <c r="AQ71" s="25">
        <v>0</v>
      </c>
      <c r="AR71" s="16">
        <f t="shared" si="0"/>
        <v>470</v>
      </c>
    </row>
    <row r="72" spans="2:44" s="1" customFormat="1" ht="15.75" thickBot="1" x14ac:dyDescent="0.3">
      <c r="B72" s="23">
        <v>44335</v>
      </c>
      <c r="C72" s="24">
        <v>25</v>
      </c>
      <c r="D72" s="24">
        <v>81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5">
        <v>50</v>
      </c>
      <c r="W72" s="25">
        <v>486</v>
      </c>
      <c r="X72" s="26">
        <v>0</v>
      </c>
      <c r="Y72" s="26">
        <v>0</v>
      </c>
      <c r="Z72" s="27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5">
        <v>0</v>
      </c>
      <c r="AP72" s="25">
        <v>0</v>
      </c>
      <c r="AQ72" s="25">
        <v>0</v>
      </c>
      <c r="AR72" s="16">
        <f t="shared" si="0"/>
        <v>536</v>
      </c>
    </row>
    <row r="73" spans="2:44" s="1" customFormat="1" ht="15.75" thickBot="1" x14ac:dyDescent="0.3">
      <c r="B73" s="23">
        <v>44336</v>
      </c>
      <c r="C73" s="24">
        <v>36</v>
      </c>
      <c r="D73" s="24">
        <v>90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5">
        <v>72</v>
      </c>
      <c r="W73" s="25">
        <v>540</v>
      </c>
      <c r="X73" s="26">
        <v>0</v>
      </c>
      <c r="Y73" s="26">
        <v>0</v>
      </c>
      <c r="Z73" s="27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5">
        <v>0</v>
      </c>
      <c r="AP73" s="25">
        <v>0</v>
      </c>
      <c r="AQ73" s="25">
        <v>0</v>
      </c>
      <c r="AR73" s="16">
        <f t="shared" si="0"/>
        <v>612</v>
      </c>
    </row>
    <row r="74" spans="2:44" s="1" customFormat="1" ht="15.75" thickBot="1" x14ac:dyDescent="0.3">
      <c r="B74" s="23">
        <v>44337</v>
      </c>
      <c r="C74" s="24">
        <v>20</v>
      </c>
      <c r="D74" s="24">
        <v>91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5">
        <v>40</v>
      </c>
      <c r="W74" s="25">
        <v>546</v>
      </c>
      <c r="X74" s="26">
        <v>0</v>
      </c>
      <c r="Y74" s="26">
        <v>0</v>
      </c>
      <c r="Z74" s="27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5">
        <v>0</v>
      </c>
      <c r="AP74" s="25">
        <v>0</v>
      </c>
      <c r="AQ74" s="25">
        <v>0</v>
      </c>
      <c r="AR74" s="16">
        <f t="shared" si="0"/>
        <v>586</v>
      </c>
    </row>
    <row r="75" spans="2:44" s="1" customFormat="1" ht="15.75" thickBot="1" x14ac:dyDescent="0.3">
      <c r="B75" s="23">
        <v>44338</v>
      </c>
      <c r="C75" s="24">
        <v>26</v>
      </c>
      <c r="D75" s="24">
        <v>75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5">
        <v>52</v>
      </c>
      <c r="W75" s="25">
        <v>450</v>
      </c>
      <c r="X75" s="26">
        <v>0</v>
      </c>
      <c r="Y75" s="26">
        <v>0</v>
      </c>
      <c r="Z75" s="27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5">
        <v>0</v>
      </c>
      <c r="AP75" s="25">
        <v>0</v>
      </c>
      <c r="AQ75" s="25">
        <v>0</v>
      </c>
      <c r="AR75" s="16">
        <f t="shared" si="0"/>
        <v>502</v>
      </c>
    </row>
    <row r="76" spans="2:44" s="1" customFormat="1" ht="15.75" thickBot="1" x14ac:dyDescent="0.3">
      <c r="B76" s="23">
        <v>44339</v>
      </c>
      <c r="C76" s="24">
        <v>41</v>
      </c>
      <c r="D76" s="24">
        <v>74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5">
        <v>82</v>
      </c>
      <c r="W76" s="25">
        <v>444</v>
      </c>
      <c r="X76" s="26">
        <v>0</v>
      </c>
      <c r="Y76" s="26">
        <v>0</v>
      </c>
      <c r="Z76" s="27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5">
        <v>0</v>
      </c>
      <c r="AP76" s="25">
        <v>0</v>
      </c>
      <c r="AQ76" s="25">
        <v>0</v>
      </c>
      <c r="AR76" s="16">
        <f t="shared" si="0"/>
        <v>526</v>
      </c>
    </row>
    <row r="77" spans="2:44" s="1" customFormat="1" ht="15.75" thickBot="1" x14ac:dyDescent="0.3">
      <c r="B77" s="23">
        <v>44340</v>
      </c>
      <c r="C77" s="24">
        <v>17</v>
      </c>
      <c r="D77" s="24">
        <v>78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5">
        <v>34</v>
      </c>
      <c r="W77" s="25">
        <v>468</v>
      </c>
      <c r="X77" s="26">
        <v>0</v>
      </c>
      <c r="Y77" s="26">
        <v>0</v>
      </c>
      <c r="Z77" s="27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5">
        <v>0</v>
      </c>
      <c r="AP77" s="25">
        <v>0</v>
      </c>
      <c r="AQ77" s="25">
        <v>0</v>
      </c>
      <c r="AR77" s="16">
        <f t="shared" si="0"/>
        <v>502</v>
      </c>
    </row>
    <row r="78" spans="2:44" s="1" customFormat="1" ht="15.75" thickBot="1" x14ac:dyDescent="0.3">
      <c r="B78" s="23">
        <v>44341</v>
      </c>
      <c r="C78" s="24">
        <v>22</v>
      </c>
      <c r="D78" s="24">
        <v>102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5">
        <v>44</v>
      </c>
      <c r="W78" s="25">
        <v>612</v>
      </c>
      <c r="X78" s="26">
        <v>0</v>
      </c>
      <c r="Y78" s="26">
        <v>0</v>
      </c>
      <c r="Z78" s="27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5">
        <v>0</v>
      </c>
      <c r="AP78" s="25">
        <v>0</v>
      </c>
      <c r="AQ78" s="25">
        <v>0</v>
      </c>
      <c r="AR78" s="16">
        <f t="shared" si="0"/>
        <v>656</v>
      </c>
    </row>
    <row r="79" spans="2:44" s="1" customFormat="1" ht="15.75" thickBot="1" x14ac:dyDescent="0.3">
      <c r="B79" s="23">
        <v>44342</v>
      </c>
      <c r="C79" s="24">
        <v>40</v>
      </c>
      <c r="D79" s="24">
        <v>127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5">
        <v>80</v>
      </c>
      <c r="W79" s="25">
        <v>762</v>
      </c>
      <c r="X79" s="26">
        <v>0</v>
      </c>
      <c r="Y79" s="26">
        <v>0</v>
      </c>
      <c r="Z79" s="27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5">
        <v>0</v>
      </c>
      <c r="AP79" s="25">
        <v>0</v>
      </c>
      <c r="AQ79" s="25">
        <v>0</v>
      </c>
      <c r="AR79" s="16">
        <f t="shared" si="0"/>
        <v>842</v>
      </c>
    </row>
    <row r="80" spans="2:44" s="1" customFormat="1" ht="15.75" thickBot="1" x14ac:dyDescent="0.3">
      <c r="B80" s="23">
        <v>44343</v>
      </c>
      <c r="C80" s="24">
        <v>30</v>
      </c>
      <c r="D80" s="24">
        <v>106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5">
        <v>60</v>
      </c>
      <c r="W80" s="25">
        <v>636</v>
      </c>
      <c r="X80" s="26">
        <v>0</v>
      </c>
      <c r="Y80" s="26">
        <v>0</v>
      </c>
      <c r="Z80" s="27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5">
        <v>0</v>
      </c>
      <c r="AP80" s="25">
        <v>0</v>
      </c>
      <c r="AQ80" s="25">
        <v>0</v>
      </c>
      <c r="AR80" s="16">
        <f t="shared" si="0"/>
        <v>696</v>
      </c>
    </row>
    <row r="81" spans="2:44" s="1" customFormat="1" ht="15.75" thickBot="1" x14ac:dyDescent="0.3">
      <c r="B81" s="23">
        <v>44344</v>
      </c>
      <c r="C81" s="24">
        <v>36</v>
      </c>
      <c r="D81" s="24">
        <v>92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5">
        <v>72</v>
      </c>
      <c r="W81" s="25">
        <v>552</v>
      </c>
      <c r="X81" s="26">
        <v>0</v>
      </c>
      <c r="Y81" s="26">
        <v>0</v>
      </c>
      <c r="Z81" s="27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5">
        <v>0</v>
      </c>
      <c r="AP81" s="25">
        <v>0</v>
      </c>
      <c r="AQ81" s="25">
        <v>0</v>
      </c>
      <c r="AR81" s="16">
        <f t="shared" si="0"/>
        <v>624</v>
      </c>
    </row>
    <row r="82" spans="2:44" s="1" customFormat="1" ht="15.75" thickBot="1" x14ac:dyDescent="0.3">
      <c r="B82" s="23">
        <v>44345</v>
      </c>
      <c r="C82" s="24">
        <v>36</v>
      </c>
      <c r="D82" s="24">
        <v>103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5">
        <v>72</v>
      </c>
      <c r="W82" s="25">
        <v>618</v>
      </c>
      <c r="X82" s="26">
        <v>0</v>
      </c>
      <c r="Y82" s="26">
        <v>0</v>
      </c>
      <c r="Z82" s="27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5">
        <v>0</v>
      </c>
      <c r="AP82" s="25">
        <v>0</v>
      </c>
      <c r="AQ82" s="25">
        <v>0</v>
      </c>
      <c r="AR82" s="16">
        <f t="shared" si="0"/>
        <v>690</v>
      </c>
    </row>
    <row r="83" spans="2:44" s="1" customFormat="1" ht="15.75" thickBot="1" x14ac:dyDescent="0.3">
      <c r="B83" s="23">
        <v>44346</v>
      </c>
      <c r="C83" s="24">
        <v>21</v>
      </c>
      <c r="D83" s="24">
        <v>55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5">
        <v>42</v>
      </c>
      <c r="W83" s="25">
        <v>330</v>
      </c>
      <c r="X83" s="26">
        <v>0</v>
      </c>
      <c r="Y83" s="26">
        <v>0</v>
      </c>
      <c r="Z83" s="27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5">
        <v>0</v>
      </c>
      <c r="AP83" s="25">
        <v>0</v>
      </c>
      <c r="AQ83" s="25">
        <v>0</v>
      </c>
      <c r="AR83" s="16">
        <f t="shared" si="0"/>
        <v>372</v>
      </c>
    </row>
    <row r="84" spans="2:44" s="1" customFormat="1" ht="15.75" thickBot="1" x14ac:dyDescent="0.3">
      <c r="B84" s="23">
        <v>44347</v>
      </c>
      <c r="C84" s="24">
        <v>19</v>
      </c>
      <c r="D84" s="24">
        <v>81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5">
        <v>38</v>
      </c>
      <c r="W84" s="25">
        <v>486</v>
      </c>
      <c r="X84" s="26">
        <v>0</v>
      </c>
      <c r="Y84" s="26">
        <v>0</v>
      </c>
      <c r="Z84" s="27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5">
        <v>0</v>
      </c>
      <c r="AP84" s="25">
        <v>0</v>
      </c>
      <c r="AQ84" s="25">
        <v>0</v>
      </c>
      <c r="AR84" s="16">
        <f t="shared" si="0"/>
        <v>524</v>
      </c>
    </row>
    <row r="85" spans="2:44" s="1" customFormat="1" ht="15.75" thickBot="1" x14ac:dyDescent="0.3">
      <c r="B85" s="23">
        <v>44348</v>
      </c>
      <c r="C85" s="24">
        <v>27</v>
      </c>
      <c r="D85" s="24">
        <v>95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5">
        <v>54</v>
      </c>
      <c r="W85" s="25">
        <v>570</v>
      </c>
      <c r="X85" s="26">
        <v>0</v>
      </c>
      <c r="Y85" s="26">
        <v>0</v>
      </c>
      <c r="Z85" s="27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M85" s="28">
        <v>0</v>
      </c>
      <c r="AN85" s="28">
        <v>0</v>
      </c>
      <c r="AO85" s="25">
        <v>0</v>
      </c>
      <c r="AP85" s="25">
        <v>0</v>
      </c>
      <c r="AQ85" s="25">
        <v>0</v>
      </c>
      <c r="AR85" s="16">
        <f t="shared" si="0"/>
        <v>624</v>
      </c>
    </row>
    <row r="86" spans="2:44" s="1" customFormat="1" ht="15.75" thickBot="1" x14ac:dyDescent="0.3">
      <c r="B86" s="23">
        <v>44349</v>
      </c>
      <c r="C86" s="24">
        <v>29</v>
      </c>
      <c r="D86" s="24">
        <v>89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5">
        <v>58</v>
      </c>
      <c r="W86" s="25">
        <v>534</v>
      </c>
      <c r="X86" s="26">
        <v>0</v>
      </c>
      <c r="Y86" s="26">
        <v>0</v>
      </c>
      <c r="Z86" s="27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5">
        <v>0</v>
      </c>
      <c r="AP86" s="25">
        <v>0</v>
      </c>
      <c r="AQ86" s="25">
        <v>0</v>
      </c>
      <c r="AR86" s="16">
        <f t="shared" si="0"/>
        <v>592</v>
      </c>
    </row>
    <row r="87" spans="2:44" s="1" customFormat="1" ht="15.75" thickBot="1" x14ac:dyDescent="0.3">
      <c r="B87" s="23">
        <v>44350</v>
      </c>
      <c r="C87" s="24">
        <v>32</v>
      </c>
      <c r="D87" s="24">
        <v>103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5">
        <v>64</v>
      </c>
      <c r="W87" s="25">
        <v>618</v>
      </c>
      <c r="X87" s="26">
        <v>0</v>
      </c>
      <c r="Y87" s="26">
        <v>0</v>
      </c>
      <c r="Z87" s="27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0</v>
      </c>
      <c r="AM87" s="28">
        <v>0</v>
      </c>
      <c r="AN87" s="28">
        <v>0</v>
      </c>
      <c r="AO87" s="25">
        <v>0</v>
      </c>
      <c r="AP87" s="25">
        <v>0</v>
      </c>
      <c r="AQ87" s="25">
        <v>0</v>
      </c>
      <c r="AR87" s="16">
        <f t="shared" si="0"/>
        <v>682</v>
      </c>
    </row>
    <row r="88" spans="2:44" s="1" customFormat="1" ht="15.75" thickBot="1" x14ac:dyDescent="0.3">
      <c r="B88" s="23">
        <v>44351</v>
      </c>
      <c r="C88" s="24">
        <v>26</v>
      </c>
      <c r="D88" s="24">
        <v>68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5">
        <v>52</v>
      </c>
      <c r="W88" s="25">
        <v>408</v>
      </c>
      <c r="X88" s="26">
        <v>0</v>
      </c>
      <c r="Y88" s="26">
        <v>0</v>
      </c>
      <c r="Z88" s="27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8">
        <v>0</v>
      </c>
      <c r="AN88" s="28">
        <v>0</v>
      </c>
      <c r="AO88" s="25">
        <v>0</v>
      </c>
      <c r="AP88" s="25">
        <v>0</v>
      </c>
      <c r="AQ88" s="25">
        <v>0</v>
      </c>
      <c r="AR88" s="16">
        <f t="shared" si="0"/>
        <v>460</v>
      </c>
    </row>
    <row r="89" spans="2:44" s="1" customFormat="1" ht="15.75" thickBot="1" x14ac:dyDescent="0.3">
      <c r="B89" s="23">
        <v>44352</v>
      </c>
      <c r="C89" s="24">
        <v>34</v>
      </c>
      <c r="D89" s="24">
        <v>106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5">
        <v>68</v>
      </c>
      <c r="W89" s="25">
        <v>636</v>
      </c>
      <c r="X89" s="26">
        <v>0</v>
      </c>
      <c r="Y89" s="26">
        <v>0</v>
      </c>
      <c r="Z89" s="27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0</v>
      </c>
      <c r="AN89" s="28">
        <v>0</v>
      </c>
      <c r="AO89" s="25">
        <v>0</v>
      </c>
      <c r="AP89" s="25">
        <v>0</v>
      </c>
      <c r="AQ89" s="25">
        <v>0</v>
      </c>
      <c r="AR89" s="16">
        <f t="shared" si="0"/>
        <v>704</v>
      </c>
    </row>
    <row r="90" spans="2:44" s="1" customFormat="1" ht="15.75" thickBot="1" x14ac:dyDescent="0.3">
      <c r="B90" s="23">
        <v>44353</v>
      </c>
      <c r="C90" s="24">
        <v>32</v>
      </c>
      <c r="D90" s="24">
        <v>53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5">
        <v>64</v>
      </c>
      <c r="W90" s="25">
        <v>318</v>
      </c>
      <c r="X90" s="26">
        <v>0</v>
      </c>
      <c r="Y90" s="26">
        <v>0</v>
      </c>
      <c r="Z90" s="27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5">
        <v>0</v>
      </c>
      <c r="AP90" s="25">
        <v>0</v>
      </c>
      <c r="AQ90" s="25">
        <v>0</v>
      </c>
      <c r="AR90" s="16">
        <f t="shared" si="0"/>
        <v>382</v>
      </c>
    </row>
    <row r="91" spans="2:44" s="1" customFormat="1" ht="15.75" thickBot="1" x14ac:dyDescent="0.3">
      <c r="B91" s="23">
        <v>44354</v>
      </c>
      <c r="C91" s="24">
        <v>25</v>
      </c>
      <c r="D91" s="24">
        <v>62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5">
        <v>50</v>
      </c>
      <c r="W91" s="25">
        <v>372</v>
      </c>
      <c r="X91" s="26">
        <v>0</v>
      </c>
      <c r="Y91" s="26">
        <v>0</v>
      </c>
      <c r="Z91" s="27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0</v>
      </c>
      <c r="AN91" s="28">
        <v>0</v>
      </c>
      <c r="AO91" s="25">
        <v>0</v>
      </c>
      <c r="AP91" s="25">
        <v>0</v>
      </c>
      <c r="AQ91" s="25">
        <v>0</v>
      </c>
      <c r="AR91" s="16">
        <f t="shared" si="0"/>
        <v>422</v>
      </c>
    </row>
    <row r="92" spans="2:44" s="1" customFormat="1" ht="15.75" thickBot="1" x14ac:dyDescent="0.3">
      <c r="B92" s="23">
        <v>44355</v>
      </c>
      <c r="C92" s="24">
        <v>31</v>
      </c>
      <c r="D92" s="24">
        <v>94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5">
        <v>62</v>
      </c>
      <c r="W92" s="25">
        <v>564</v>
      </c>
      <c r="X92" s="26">
        <v>0</v>
      </c>
      <c r="Y92" s="26">
        <v>0</v>
      </c>
      <c r="Z92" s="27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0</v>
      </c>
      <c r="AN92" s="28">
        <v>0</v>
      </c>
      <c r="AO92" s="25">
        <v>0</v>
      </c>
      <c r="AP92" s="25">
        <v>0</v>
      </c>
      <c r="AQ92" s="25">
        <v>0</v>
      </c>
      <c r="AR92" s="16">
        <f t="shared" si="0"/>
        <v>626</v>
      </c>
    </row>
    <row r="93" spans="2:44" s="1" customFormat="1" ht="15.75" thickBot="1" x14ac:dyDescent="0.3">
      <c r="B93" s="23">
        <v>44356</v>
      </c>
      <c r="C93" s="24">
        <v>30</v>
      </c>
      <c r="D93" s="24">
        <v>94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5">
        <v>60</v>
      </c>
      <c r="W93" s="25">
        <v>564</v>
      </c>
      <c r="X93" s="26">
        <v>0</v>
      </c>
      <c r="Y93" s="26">
        <v>0</v>
      </c>
      <c r="Z93" s="27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0</v>
      </c>
      <c r="AN93" s="28">
        <v>0</v>
      </c>
      <c r="AO93" s="25">
        <v>0</v>
      </c>
      <c r="AP93" s="25">
        <v>0</v>
      </c>
      <c r="AQ93" s="25">
        <v>0</v>
      </c>
      <c r="AR93" s="16">
        <f t="shared" si="0"/>
        <v>624</v>
      </c>
    </row>
    <row r="94" spans="2:44" s="1" customFormat="1" ht="15.75" thickBot="1" x14ac:dyDescent="0.3">
      <c r="B94" s="23">
        <v>44357</v>
      </c>
      <c r="C94" s="24">
        <v>27</v>
      </c>
      <c r="D94" s="24">
        <v>98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5">
        <v>54</v>
      </c>
      <c r="W94" s="25">
        <v>588</v>
      </c>
      <c r="X94" s="26">
        <v>0</v>
      </c>
      <c r="Y94" s="26">
        <v>0</v>
      </c>
      <c r="Z94" s="27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0</v>
      </c>
      <c r="AN94" s="28">
        <v>0</v>
      </c>
      <c r="AO94" s="25">
        <v>0</v>
      </c>
      <c r="AP94" s="25">
        <v>0</v>
      </c>
      <c r="AQ94" s="25">
        <v>0</v>
      </c>
      <c r="AR94" s="16">
        <f t="shared" si="0"/>
        <v>642</v>
      </c>
    </row>
    <row r="95" spans="2:44" s="1" customFormat="1" ht="15.75" thickBot="1" x14ac:dyDescent="0.3">
      <c r="B95" s="23">
        <v>44358</v>
      </c>
      <c r="C95" s="24">
        <v>48</v>
      </c>
      <c r="D95" s="24">
        <v>124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5">
        <v>96</v>
      </c>
      <c r="W95" s="25">
        <v>744</v>
      </c>
      <c r="X95" s="26">
        <v>0</v>
      </c>
      <c r="Y95" s="26">
        <v>0</v>
      </c>
      <c r="Z95" s="27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5">
        <v>0</v>
      </c>
      <c r="AP95" s="25">
        <v>0</v>
      </c>
      <c r="AQ95" s="25">
        <v>0</v>
      </c>
      <c r="AR95" s="16">
        <f t="shared" si="0"/>
        <v>840</v>
      </c>
    </row>
    <row r="96" spans="2:44" s="1" customFormat="1" ht="15.75" thickBot="1" x14ac:dyDescent="0.3">
      <c r="B96" s="23">
        <v>44359</v>
      </c>
      <c r="C96" s="24">
        <v>32</v>
      </c>
      <c r="D96" s="24">
        <v>74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5">
        <v>64</v>
      </c>
      <c r="W96" s="25">
        <v>444</v>
      </c>
      <c r="X96" s="26">
        <v>0</v>
      </c>
      <c r="Y96" s="26">
        <v>0</v>
      </c>
      <c r="Z96" s="27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5">
        <v>0</v>
      </c>
      <c r="AP96" s="25">
        <v>0</v>
      </c>
      <c r="AQ96" s="25">
        <v>0</v>
      </c>
      <c r="AR96" s="16">
        <f t="shared" si="0"/>
        <v>508</v>
      </c>
    </row>
    <row r="97" spans="2:44" s="1" customFormat="1" ht="15.75" thickBot="1" x14ac:dyDescent="0.3">
      <c r="B97" s="23">
        <v>44360</v>
      </c>
      <c r="C97" s="24">
        <v>36</v>
      </c>
      <c r="D97" s="24">
        <v>87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5">
        <v>72</v>
      </c>
      <c r="W97" s="25">
        <v>522</v>
      </c>
      <c r="X97" s="26">
        <v>0</v>
      </c>
      <c r="Y97" s="26">
        <v>0</v>
      </c>
      <c r="Z97" s="27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0</v>
      </c>
      <c r="AN97" s="28">
        <v>0</v>
      </c>
      <c r="AO97" s="25">
        <v>0</v>
      </c>
      <c r="AP97" s="25">
        <v>0</v>
      </c>
      <c r="AQ97" s="25">
        <v>0</v>
      </c>
      <c r="AR97" s="16">
        <f t="shared" si="0"/>
        <v>594</v>
      </c>
    </row>
    <row r="98" spans="2:44" s="1" customFormat="1" ht="15.75" thickBot="1" x14ac:dyDescent="0.3">
      <c r="B98" s="23">
        <v>44361</v>
      </c>
      <c r="C98" s="24">
        <v>36</v>
      </c>
      <c r="D98" s="24">
        <v>98</v>
      </c>
      <c r="E98" s="24">
        <v>1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5">
        <v>72</v>
      </c>
      <c r="W98" s="25">
        <v>588</v>
      </c>
      <c r="X98" s="26">
        <v>60</v>
      </c>
      <c r="Y98" s="26">
        <v>0</v>
      </c>
      <c r="Z98" s="27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5">
        <v>0</v>
      </c>
      <c r="AP98" s="25">
        <v>0</v>
      </c>
      <c r="AQ98" s="25">
        <v>0</v>
      </c>
      <c r="AR98" s="16">
        <f t="shared" si="0"/>
        <v>720</v>
      </c>
    </row>
    <row r="99" spans="2:44" s="1" customFormat="1" ht="15.75" thickBot="1" x14ac:dyDescent="0.3">
      <c r="B99" s="23">
        <v>44362</v>
      </c>
      <c r="C99" s="24">
        <v>34</v>
      </c>
      <c r="D99" s="24">
        <v>93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5">
        <v>68</v>
      </c>
      <c r="W99" s="25">
        <v>558</v>
      </c>
      <c r="X99" s="26">
        <v>0</v>
      </c>
      <c r="Y99" s="26">
        <v>0</v>
      </c>
      <c r="Z99" s="27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5">
        <v>0</v>
      </c>
      <c r="AP99" s="25">
        <v>0</v>
      </c>
      <c r="AQ99" s="25">
        <v>0</v>
      </c>
      <c r="AR99" s="16">
        <f t="shared" si="0"/>
        <v>626</v>
      </c>
    </row>
    <row r="100" spans="2:44" s="1" customFormat="1" ht="15.75" thickBot="1" x14ac:dyDescent="0.3">
      <c r="B100" s="23">
        <v>44363</v>
      </c>
      <c r="C100" s="24">
        <v>21</v>
      </c>
      <c r="D100" s="24">
        <v>95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5">
        <v>42</v>
      </c>
      <c r="W100" s="25">
        <v>570</v>
      </c>
      <c r="X100" s="26">
        <v>0</v>
      </c>
      <c r="Y100" s="26">
        <v>0</v>
      </c>
      <c r="Z100" s="27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5">
        <v>0</v>
      </c>
      <c r="AP100" s="25">
        <v>0</v>
      </c>
      <c r="AQ100" s="25">
        <v>0</v>
      </c>
      <c r="AR100" s="16">
        <f t="shared" si="0"/>
        <v>612</v>
      </c>
    </row>
    <row r="101" spans="2:44" s="1" customFormat="1" ht="15.75" thickBot="1" x14ac:dyDescent="0.3">
      <c r="B101" s="23">
        <v>44364</v>
      </c>
      <c r="C101" s="24">
        <v>34</v>
      </c>
      <c r="D101" s="24">
        <v>128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5">
        <v>68</v>
      </c>
      <c r="W101" s="25">
        <v>768</v>
      </c>
      <c r="X101" s="26">
        <v>0</v>
      </c>
      <c r="Y101" s="26">
        <v>0</v>
      </c>
      <c r="Z101" s="27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5">
        <v>0</v>
      </c>
      <c r="AP101" s="25">
        <v>0</v>
      </c>
      <c r="AQ101" s="25">
        <v>0</v>
      </c>
      <c r="AR101" s="16">
        <f t="shared" si="0"/>
        <v>836</v>
      </c>
    </row>
    <row r="102" spans="2:44" s="1" customFormat="1" ht="15.75" thickBot="1" x14ac:dyDescent="0.3">
      <c r="B102" s="23">
        <v>44365</v>
      </c>
      <c r="C102" s="24">
        <v>29</v>
      </c>
      <c r="D102" s="24">
        <v>88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5">
        <v>58</v>
      </c>
      <c r="W102" s="25">
        <v>528</v>
      </c>
      <c r="X102" s="26">
        <v>0</v>
      </c>
      <c r="Y102" s="26">
        <v>0</v>
      </c>
      <c r="Z102" s="27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5">
        <v>0</v>
      </c>
      <c r="AP102" s="25">
        <v>0</v>
      </c>
      <c r="AQ102" s="25">
        <v>0</v>
      </c>
      <c r="AR102" s="16">
        <f t="shared" si="0"/>
        <v>586</v>
      </c>
    </row>
    <row r="103" spans="2:44" s="1" customFormat="1" ht="15.75" thickBot="1" x14ac:dyDescent="0.3">
      <c r="B103" s="23">
        <v>44366</v>
      </c>
      <c r="C103" s="24">
        <v>28</v>
      </c>
      <c r="D103" s="24">
        <v>68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5">
        <v>56</v>
      </c>
      <c r="W103" s="25">
        <v>408</v>
      </c>
      <c r="X103" s="26">
        <v>0</v>
      </c>
      <c r="Y103" s="26">
        <v>0</v>
      </c>
      <c r="Z103" s="27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5">
        <v>0</v>
      </c>
      <c r="AP103" s="25">
        <v>0</v>
      </c>
      <c r="AQ103" s="25">
        <v>0</v>
      </c>
      <c r="AR103" s="16">
        <f t="shared" si="0"/>
        <v>464</v>
      </c>
    </row>
    <row r="104" spans="2:44" s="1" customFormat="1" ht="15.75" thickBot="1" x14ac:dyDescent="0.3">
      <c r="B104" s="23">
        <v>44367</v>
      </c>
      <c r="C104" s="24">
        <v>40</v>
      </c>
      <c r="D104" s="24">
        <v>86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5">
        <v>80</v>
      </c>
      <c r="W104" s="25">
        <v>516</v>
      </c>
      <c r="X104" s="26">
        <v>0</v>
      </c>
      <c r="Y104" s="26">
        <v>0</v>
      </c>
      <c r="Z104" s="27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5">
        <v>0</v>
      </c>
      <c r="AP104" s="25">
        <v>0</v>
      </c>
      <c r="AQ104" s="25">
        <v>0</v>
      </c>
      <c r="AR104" s="16">
        <f t="shared" si="0"/>
        <v>596</v>
      </c>
    </row>
    <row r="105" spans="2:44" s="1" customFormat="1" ht="15.75" thickBot="1" x14ac:dyDescent="0.3">
      <c r="B105" s="23">
        <v>44368</v>
      </c>
      <c r="C105" s="24">
        <v>25</v>
      </c>
      <c r="D105" s="24">
        <v>84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5">
        <v>50</v>
      </c>
      <c r="W105" s="25">
        <v>504</v>
      </c>
      <c r="X105" s="26">
        <v>0</v>
      </c>
      <c r="Y105" s="26">
        <v>0</v>
      </c>
      <c r="Z105" s="27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5">
        <v>0</v>
      </c>
      <c r="AP105" s="25">
        <v>0</v>
      </c>
      <c r="AQ105" s="25">
        <v>0</v>
      </c>
      <c r="AR105" s="16">
        <f t="shared" si="0"/>
        <v>554</v>
      </c>
    </row>
    <row r="106" spans="2:44" s="1" customFormat="1" ht="15.75" thickBot="1" x14ac:dyDescent="0.3">
      <c r="B106" s="23">
        <v>44369</v>
      </c>
      <c r="C106" s="24">
        <v>32</v>
      </c>
      <c r="D106" s="24">
        <v>85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5">
        <v>64</v>
      </c>
      <c r="W106" s="25">
        <v>510</v>
      </c>
      <c r="X106" s="26">
        <v>0</v>
      </c>
      <c r="Y106" s="26">
        <v>0</v>
      </c>
      <c r="Z106" s="27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5">
        <v>0</v>
      </c>
      <c r="AP106" s="25">
        <v>0</v>
      </c>
      <c r="AQ106" s="25">
        <v>0</v>
      </c>
      <c r="AR106" s="16">
        <f t="shared" si="0"/>
        <v>574</v>
      </c>
    </row>
    <row r="107" spans="2:44" s="1" customFormat="1" ht="15.75" thickBot="1" x14ac:dyDescent="0.3">
      <c r="B107" s="23">
        <v>44370</v>
      </c>
      <c r="C107" s="24">
        <v>23</v>
      </c>
      <c r="D107" s="24">
        <v>80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5">
        <v>46</v>
      </c>
      <c r="W107" s="25">
        <v>480</v>
      </c>
      <c r="X107" s="26">
        <v>0</v>
      </c>
      <c r="Y107" s="26">
        <v>0</v>
      </c>
      <c r="Z107" s="27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5">
        <v>0</v>
      </c>
      <c r="AP107" s="25">
        <v>0</v>
      </c>
      <c r="AQ107" s="25">
        <v>0</v>
      </c>
      <c r="AR107" s="16">
        <f t="shared" si="0"/>
        <v>526</v>
      </c>
    </row>
    <row r="108" spans="2:44" s="1" customFormat="1" ht="15.75" thickBot="1" x14ac:dyDescent="0.3">
      <c r="B108" s="23">
        <v>44371</v>
      </c>
      <c r="C108" s="24">
        <v>27</v>
      </c>
      <c r="D108" s="24">
        <v>101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5">
        <v>54</v>
      </c>
      <c r="W108" s="25">
        <v>606</v>
      </c>
      <c r="X108" s="26">
        <v>0</v>
      </c>
      <c r="Y108" s="26">
        <v>0</v>
      </c>
      <c r="Z108" s="27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5">
        <v>0</v>
      </c>
      <c r="AP108" s="25">
        <v>0</v>
      </c>
      <c r="AQ108" s="25">
        <v>0</v>
      </c>
      <c r="AR108" s="16">
        <f t="shared" si="0"/>
        <v>660</v>
      </c>
    </row>
    <row r="109" spans="2:44" s="1" customFormat="1" ht="15.75" thickBot="1" x14ac:dyDescent="0.3">
      <c r="B109" s="23">
        <v>44372</v>
      </c>
      <c r="C109" s="24">
        <v>34</v>
      </c>
      <c r="D109" s="24">
        <v>100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5">
        <v>68</v>
      </c>
      <c r="W109" s="25">
        <v>600</v>
      </c>
      <c r="X109" s="26">
        <v>0</v>
      </c>
      <c r="Y109" s="26">
        <v>0</v>
      </c>
      <c r="Z109" s="27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5">
        <v>0</v>
      </c>
      <c r="AP109" s="25">
        <v>0</v>
      </c>
      <c r="AQ109" s="25">
        <v>0</v>
      </c>
      <c r="AR109" s="16">
        <f t="shared" si="0"/>
        <v>668</v>
      </c>
    </row>
    <row r="110" spans="2:44" s="1" customFormat="1" ht="15.75" thickBot="1" x14ac:dyDescent="0.3">
      <c r="B110" s="23">
        <v>44373</v>
      </c>
      <c r="C110" s="24">
        <v>34</v>
      </c>
      <c r="D110" s="24">
        <v>91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5">
        <v>68</v>
      </c>
      <c r="W110" s="25">
        <v>546</v>
      </c>
      <c r="X110" s="26">
        <v>0</v>
      </c>
      <c r="Y110" s="26">
        <v>0</v>
      </c>
      <c r="Z110" s="27">
        <v>0</v>
      </c>
      <c r="AA110" s="28">
        <v>0</v>
      </c>
      <c r="AB110" s="28">
        <v>0</v>
      </c>
      <c r="AC110" s="28">
        <v>0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5">
        <v>0</v>
      </c>
      <c r="AP110" s="25">
        <v>0</v>
      </c>
      <c r="AQ110" s="25">
        <v>0</v>
      </c>
      <c r="AR110" s="16">
        <f t="shared" si="0"/>
        <v>614</v>
      </c>
    </row>
    <row r="111" spans="2:44" s="1" customFormat="1" ht="15.75" thickBot="1" x14ac:dyDescent="0.3">
      <c r="B111" s="23">
        <v>44374</v>
      </c>
      <c r="C111" s="24">
        <v>35</v>
      </c>
      <c r="D111" s="24">
        <v>78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5">
        <v>70</v>
      </c>
      <c r="W111" s="25">
        <v>468</v>
      </c>
      <c r="X111" s="26">
        <v>0</v>
      </c>
      <c r="Y111" s="26">
        <v>0</v>
      </c>
      <c r="Z111" s="27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5">
        <v>0</v>
      </c>
      <c r="AP111" s="25">
        <v>0</v>
      </c>
      <c r="AQ111" s="25">
        <v>0</v>
      </c>
      <c r="AR111" s="16">
        <f t="shared" si="0"/>
        <v>538</v>
      </c>
    </row>
    <row r="112" spans="2:44" s="1" customFormat="1" ht="15.75" thickBot="1" x14ac:dyDescent="0.3">
      <c r="B112" s="23">
        <v>44375</v>
      </c>
      <c r="C112" s="24">
        <v>22</v>
      </c>
      <c r="D112" s="24">
        <v>86</v>
      </c>
      <c r="E112" s="24">
        <v>1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5">
        <v>44</v>
      </c>
      <c r="W112" s="25">
        <v>516</v>
      </c>
      <c r="X112" s="26">
        <v>60</v>
      </c>
      <c r="Y112" s="26">
        <v>0</v>
      </c>
      <c r="Z112" s="27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5">
        <v>0</v>
      </c>
      <c r="AP112" s="25">
        <v>0</v>
      </c>
      <c r="AQ112" s="25">
        <v>0</v>
      </c>
      <c r="AR112" s="16">
        <f t="shared" si="0"/>
        <v>620</v>
      </c>
    </row>
    <row r="113" spans="2:44" s="1" customFormat="1" ht="15.75" thickBot="1" x14ac:dyDescent="0.3">
      <c r="B113" s="23">
        <v>44376</v>
      </c>
      <c r="C113" s="24">
        <v>37</v>
      </c>
      <c r="D113" s="24">
        <v>93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5">
        <v>74</v>
      </c>
      <c r="W113" s="25">
        <v>558</v>
      </c>
      <c r="X113" s="26">
        <v>0</v>
      </c>
      <c r="Y113" s="26">
        <v>0</v>
      </c>
      <c r="Z113" s="27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5">
        <v>0</v>
      </c>
      <c r="AP113" s="25">
        <v>0</v>
      </c>
      <c r="AQ113" s="25">
        <v>0</v>
      </c>
      <c r="AR113" s="16">
        <f t="shared" si="0"/>
        <v>632</v>
      </c>
    </row>
    <row r="114" spans="2:44" s="1" customFormat="1" ht="15.75" thickBot="1" x14ac:dyDescent="0.3">
      <c r="B114" s="23">
        <v>44377</v>
      </c>
      <c r="C114" s="24">
        <v>19</v>
      </c>
      <c r="D114" s="24">
        <v>54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5">
        <v>38</v>
      </c>
      <c r="W114" s="25">
        <v>324</v>
      </c>
      <c r="X114" s="26">
        <v>0</v>
      </c>
      <c r="Y114" s="26">
        <v>0</v>
      </c>
      <c r="Z114" s="27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5">
        <v>0</v>
      </c>
      <c r="AP114" s="25">
        <v>0</v>
      </c>
      <c r="AQ114" s="25">
        <v>0</v>
      </c>
      <c r="AR114" s="16">
        <f t="shared" si="0"/>
        <v>362</v>
      </c>
    </row>
    <row r="115" spans="2:44" s="1" customFormat="1" ht="15.75" thickBot="1" x14ac:dyDescent="0.3">
      <c r="B115" s="23">
        <v>44378</v>
      </c>
      <c r="C115" s="24">
        <v>28</v>
      </c>
      <c r="D115" s="24">
        <v>94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5">
        <v>56</v>
      </c>
      <c r="W115" s="25">
        <v>564</v>
      </c>
      <c r="X115" s="26">
        <v>0</v>
      </c>
      <c r="Y115" s="26">
        <v>0</v>
      </c>
      <c r="Z115" s="27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5">
        <v>0</v>
      </c>
      <c r="AP115" s="25">
        <v>0</v>
      </c>
      <c r="AQ115" s="25">
        <v>0</v>
      </c>
      <c r="AR115" s="16">
        <f t="shared" si="0"/>
        <v>620</v>
      </c>
    </row>
    <row r="116" spans="2:44" s="1" customFormat="1" ht="15.75" thickBot="1" x14ac:dyDescent="0.3">
      <c r="B116" s="23">
        <v>44379</v>
      </c>
      <c r="C116" s="24">
        <v>9</v>
      </c>
      <c r="D116" s="24">
        <v>25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5">
        <v>18</v>
      </c>
      <c r="W116" s="25">
        <v>150</v>
      </c>
      <c r="X116" s="26">
        <v>0</v>
      </c>
      <c r="Y116" s="26">
        <v>0</v>
      </c>
      <c r="Z116" s="27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5">
        <v>0</v>
      </c>
      <c r="AP116" s="25">
        <v>0</v>
      </c>
      <c r="AQ116" s="25">
        <v>0</v>
      </c>
      <c r="AR116" s="16">
        <f t="shared" si="0"/>
        <v>168</v>
      </c>
    </row>
    <row r="117" spans="2:44" s="1" customFormat="1" ht="15.75" thickBot="1" x14ac:dyDescent="0.3">
      <c r="B117" s="23">
        <v>44380</v>
      </c>
      <c r="C117" s="24">
        <v>8</v>
      </c>
      <c r="D117" s="24">
        <v>32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5">
        <v>16</v>
      </c>
      <c r="W117" s="25">
        <v>192</v>
      </c>
      <c r="X117" s="26">
        <v>0</v>
      </c>
      <c r="Y117" s="26">
        <v>0</v>
      </c>
      <c r="Z117" s="27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5">
        <v>0</v>
      </c>
      <c r="AP117" s="25">
        <v>0</v>
      </c>
      <c r="AQ117" s="25">
        <v>0</v>
      </c>
      <c r="AR117" s="16">
        <f t="shared" si="0"/>
        <v>208</v>
      </c>
    </row>
    <row r="118" spans="2:44" s="1" customFormat="1" ht="15.75" thickBot="1" x14ac:dyDescent="0.3">
      <c r="B118" s="23">
        <v>44381</v>
      </c>
      <c r="C118" s="24">
        <v>17</v>
      </c>
      <c r="D118" s="24">
        <v>66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5">
        <v>34</v>
      </c>
      <c r="W118" s="25">
        <v>396</v>
      </c>
      <c r="X118" s="26">
        <v>0</v>
      </c>
      <c r="Y118" s="26">
        <v>0</v>
      </c>
      <c r="Z118" s="27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5">
        <v>0</v>
      </c>
      <c r="AP118" s="25">
        <v>0</v>
      </c>
      <c r="AQ118" s="25">
        <v>0</v>
      </c>
      <c r="AR118" s="16">
        <f t="shared" si="0"/>
        <v>430</v>
      </c>
    </row>
    <row r="119" spans="2:44" s="1" customFormat="1" ht="15.75" thickBot="1" x14ac:dyDescent="0.3">
      <c r="B119" s="23">
        <v>44382</v>
      </c>
      <c r="C119" s="24">
        <v>2</v>
      </c>
      <c r="D119" s="24">
        <v>13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5">
        <v>4</v>
      </c>
      <c r="W119" s="25">
        <v>78</v>
      </c>
      <c r="X119" s="26">
        <v>0</v>
      </c>
      <c r="Y119" s="26">
        <v>0</v>
      </c>
      <c r="Z119" s="27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5">
        <v>0</v>
      </c>
      <c r="AP119" s="25">
        <v>0</v>
      </c>
      <c r="AQ119" s="25">
        <v>0</v>
      </c>
      <c r="AR119" s="16">
        <f t="shared" si="0"/>
        <v>82</v>
      </c>
    </row>
    <row r="120" spans="2:44" s="1" customFormat="1" ht="15.75" thickBot="1" x14ac:dyDescent="0.3">
      <c r="B120" s="23">
        <v>44383</v>
      </c>
      <c r="C120" s="24">
        <v>15</v>
      </c>
      <c r="D120" s="24">
        <v>27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5">
        <v>30</v>
      </c>
      <c r="W120" s="25">
        <v>162</v>
      </c>
      <c r="X120" s="26">
        <v>0</v>
      </c>
      <c r="Y120" s="26">
        <v>0</v>
      </c>
      <c r="Z120" s="27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0</v>
      </c>
      <c r="AM120" s="28">
        <v>0</v>
      </c>
      <c r="AN120" s="28">
        <v>0</v>
      </c>
      <c r="AO120" s="25">
        <v>0</v>
      </c>
      <c r="AP120" s="25">
        <v>0</v>
      </c>
      <c r="AQ120" s="25">
        <v>0</v>
      </c>
      <c r="AR120" s="16">
        <f t="shared" si="0"/>
        <v>192</v>
      </c>
    </row>
    <row r="121" spans="2:44" s="1" customFormat="1" ht="15.75" thickBot="1" x14ac:dyDescent="0.3">
      <c r="B121" s="23">
        <v>44384</v>
      </c>
      <c r="C121" s="24">
        <v>42</v>
      </c>
      <c r="D121" s="24">
        <v>105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5">
        <v>84</v>
      </c>
      <c r="W121" s="25">
        <v>630</v>
      </c>
      <c r="X121" s="26">
        <v>0</v>
      </c>
      <c r="Y121" s="26">
        <v>0</v>
      </c>
      <c r="Z121" s="27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5">
        <v>0</v>
      </c>
      <c r="AP121" s="25">
        <v>0</v>
      </c>
      <c r="AQ121" s="25">
        <v>0</v>
      </c>
      <c r="AR121" s="16">
        <f t="shared" si="0"/>
        <v>714</v>
      </c>
    </row>
    <row r="122" spans="2:44" s="1" customFormat="1" ht="15.75" thickBot="1" x14ac:dyDescent="0.3">
      <c r="B122" s="23">
        <v>44385</v>
      </c>
      <c r="C122" s="24">
        <v>37</v>
      </c>
      <c r="D122" s="24">
        <v>88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5">
        <v>74</v>
      </c>
      <c r="W122" s="25">
        <v>528</v>
      </c>
      <c r="X122" s="26">
        <v>0</v>
      </c>
      <c r="Y122" s="26">
        <v>0</v>
      </c>
      <c r="Z122" s="27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0</v>
      </c>
      <c r="AN122" s="28">
        <v>0</v>
      </c>
      <c r="AO122" s="25">
        <v>0</v>
      </c>
      <c r="AP122" s="25">
        <v>0</v>
      </c>
      <c r="AQ122" s="25">
        <v>0</v>
      </c>
      <c r="AR122" s="16">
        <f t="shared" si="0"/>
        <v>602</v>
      </c>
    </row>
    <row r="123" spans="2:44" s="1" customFormat="1" ht="15.75" thickBot="1" x14ac:dyDescent="0.3">
      <c r="B123" s="23">
        <v>44386</v>
      </c>
      <c r="C123" s="24">
        <v>26</v>
      </c>
      <c r="D123" s="24">
        <v>71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5">
        <v>52</v>
      </c>
      <c r="W123" s="25">
        <v>426</v>
      </c>
      <c r="X123" s="26">
        <v>0</v>
      </c>
      <c r="Y123" s="26">
        <v>0</v>
      </c>
      <c r="Z123" s="27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0</v>
      </c>
      <c r="AM123" s="28">
        <v>0</v>
      </c>
      <c r="AN123" s="28">
        <v>0</v>
      </c>
      <c r="AO123" s="25">
        <v>0</v>
      </c>
      <c r="AP123" s="25">
        <v>0</v>
      </c>
      <c r="AQ123" s="25">
        <v>0</v>
      </c>
      <c r="AR123" s="16">
        <f t="shared" si="0"/>
        <v>478</v>
      </c>
    </row>
    <row r="124" spans="2:44" s="1" customFormat="1" ht="15.75" thickBot="1" x14ac:dyDescent="0.3">
      <c r="B124" s="23">
        <v>44387</v>
      </c>
      <c r="C124" s="24">
        <v>23</v>
      </c>
      <c r="D124" s="24">
        <v>39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5">
        <v>46</v>
      </c>
      <c r="W124" s="25">
        <v>234</v>
      </c>
      <c r="X124" s="26">
        <v>0</v>
      </c>
      <c r="Y124" s="26">
        <v>0</v>
      </c>
      <c r="Z124" s="27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0</v>
      </c>
      <c r="AM124" s="28">
        <v>0</v>
      </c>
      <c r="AN124" s="28">
        <v>0</v>
      </c>
      <c r="AO124" s="25">
        <v>0</v>
      </c>
      <c r="AP124" s="25">
        <v>0</v>
      </c>
      <c r="AQ124" s="25">
        <v>0</v>
      </c>
      <c r="AR124" s="16">
        <f t="shared" si="0"/>
        <v>280</v>
      </c>
    </row>
    <row r="125" spans="2:44" s="1" customFormat="1" ht="15.75" thickBot="1" x14ac:dyDescent="0.3">
      <c r="B125" s="23">
        <v>44388</v>
      </c>
      <c r="C125" s="24">
        <v>42</v>
      </c>
      <c r="D125" s="24">
        <v>75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5">
        <v>84</v>
      </c>
      <c r="W125" s="25">
        <v>450</v>
      </c>
      <c r="X125" s="26">
        <v>0</v>
      </c>
      <c r="Y125" s="26">
        <v>0</v>
      </c>
      <c r="Z125" s="27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M125" s="28">
        <v>0</v>
      </c>
      <c r="AN125" s="28">
        <v>0</v>
      </c>
      <c r="AO125" s="25">
        <v>0</v>
      </c>
      <c r="AP125" s="25">
        <v>0</v>
      </c>
      <c r="AQ125" s="25">
        <v>0</v>
      </c>
      <c r="AR125" s="16">
        <f t="shared" si="0"/>
        <v>534</v>
      </c>
    </row>
    <row r="126" spans="2:44" s="1" customFormat="1" ht="15.75" thickBot="1" x14ac:dyDescent="0.3">
      <c r="B126" s="23">
        <v>44389</v>
      </c>
      <c r="C126" s="24">
        <v>17</v>
      </c>
      <c r="D126" s="24">
        <v>46</v>
      </c>
      <c r="E126" s="24">
        <v>1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5">
        <v>34</v>
      </c>
      <c r="W126" s="25">
        <v>276</v>
      </c>
      <c r="X126" s="26">
        <v>60</v>
      </c>
      <c r="Y126" s="26">
        <v>0</v>
      </c>
      <c r="Z126" s="27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5">
        <v>0</v>
      </c>
      <c r="AP126" s="25">
        <v>0</v>
      </c>
      <c r="AQ126" s="25">
        <v>0</v>
      </c>
      <c r="AR126" s="16">
        <f t="shared" si="0"/>
        <v>370</v>
      </c>
    </row>
    <row r="127" spans="2:44" s="1" customFormat="1" ht="15.75" thickBot="1" x14ac:dyDescent="0.3">
      <c r="B127" s="23">
        <v>44390</v>
      </c>
      <c r="C127" s="24">
        <v>13</v>
      </c>
      <c r="D127" s="24">
        <v>47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5">
        <v>26</v>
      </c>
      <c r="W127" s="25">
        <v>282</v>
      </c>
      <c r="X127" s="26">
        <v>0</v>
      </c>
      <c r="Y127" s="26">
        <v>0</v>
      </c>
      <c r="Z127" s="27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8">
        <v>0</v>
      </c>
      <c r="AN127" s="28">
        <v>0</v>
      </c>
      <c r="AO127" s="25">
        <v>0</v>
      </c>
      <c r="AP127" s="25">
        <v>0</v>
      </c>
      <c r="AQ127" s="25">
        <v>0</v>
      </c>
      <c r="AR127" s="16">
        <f t="shared" si="0"/>
        <v>308</v>
      </c>
    </row>
    <row r="128" spans="2:44" s="1" customFormat="1" ht="15.75" thickBot="1" x14ac:dyDescent="0.3">
      <c r="B128" s="23">
        <v>44391</v>
      </c>
      <c r="C128" s="24">
        <v>51</v>
      </c>
      <c r="D128" s="24">
        <v>130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5">
        <v>102</v>
      </c>
      <c r="W128" s="25">
        <v>780</v>
      </c>
      <c r="X128" s="26">
        <v>0</v>
      </c>
      <c r="Y128" s="26">
        <v>0</v>
      </c>
      <c r="Z128" s="27">
        <v>0</v>
      </c>
      <c r="AA128" s="28">
        <v>-114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0</v>
      </c>
      <c r="AN128" s="28">
        <v>0</v>
      </c>
      <c r="AO128" s="25">
        <v>0</v>
      </c>
      <c r="AP128" s="25">
        <v>0</v>
      </c>
      <c r="AQ128" s="25">
        <v>0</v>
      </c>
      <c r="AR128" s="16">
        <f t="shared" si="0"/>
        <v>768</v>
      </c>
    </row>
    <row r="129" spans="2:44" s="1" customFormat="1" ht="15.75" thickBot="1" x14ac:dyDescent="0.3">
      <c r="B129" s="23">
        <v>44392</v>
      </c>
      <c r="C129" s="24">
        <v>36</v>
      </c>
      <c r="D129" s="24">
        <v>94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5">
        <v>72</v>
      </c>
      <c r="W129" s="25">
        <v>564</v>
      </c>
      <c r="X129" s="26">
        <v>0</v>
      </c>
      <c r="Y129" s="26">
        <v>0</v>
      </c>
      <c r="Z129" s="27">
        <v>0</v>
      </c>
      <c r="AA129" s="28">
        <v>0</v>
      </c>
      <c r="AB129" s="28">
        <v>0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0</v>
      </c>
      <c r="AM129" s="28">
        <v>0</v>
      </c>
      <c r="AN129" s="28">
        <v>0</v>
      </c>
      <c r="AO129" s="25">
        <v>0</v>
      </c>
      <c r="AP129" s="25">
        <v>0</v>
      </c>
      <c r="AQ129" s="25">
        <v>0</v>
      </c>
      <c r="AR129" s="16">
        <f t="shared" si="0"/>
        <v>636</v>
      </c>
    </row>
    <row r="130" spans="2:44" s="1" customFormat="1" ht="15.75" thickBot="1" x14ac:dyDescent="0.3">
      <c r="B130" s="23">
        <v>44393</v>
      </c>
      <c r="C130" s="24">
        <v>36</v>
      </c>
      <c r="D130" s="24">
        <v>85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5">
        <v>72</v>
      </c>
      <c r="W130" s="25">
        <v>510</v>
      </c>
      <c r="X130" s="26">
        <v>0</v>
      </c>
      <c r="Y130" s="26">
        <v>0</v>
      </c>
      <c r="Z130" s="27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0</v>
      </c>
      <c r="AM130" s="28">
        <v>0</v>
      </c>
      <c r="AN130" s="28">
        <v>0</v>
      </c>
      <c r="AO130" s="25">
        <v>0</v>
      </c>
      <c r="AP130" s="25">
        <v>0</v>
      </c>
      <c r="AQ130" s="25">
        <v>0</v>
      </c>
      <c r="AR130" s="16">
        <f t="shared" si="0"/>
        <v>582</v>
      </c>
    </row>
    <row r="131" spans="2:44" s="1" customFormat="1" ht="15.75" thickBot="1" x14ac:dyDescent="0.3">
      <c r="B131" s="23">
        <v>44394</v>
      </c>
      <c r="C131" s="24">
        <v>26</v>
      </c>
      <c r="D131" s="24">
        <v>87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5">
        <v>52</v>
      </c>
      <c r="W131" s="25">
        <v>522</v>
      </c>
      <c r="X131" s="26">
        <v>0</v>
      </c>
      <c r="Y131" s="26">
        <v>0</v>
      </c>
      <c r="Z131" s="27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0</v>
      </c>
      <c r="AM131" s="28">
        <v>0</v>
      </c>
      <c r="AN131" s="28">
        <v>0</v>
      </c>
      <c r="AO131" s="25">
        <v>0</v>
      </c>
      <c r="AP131" s="25">
        <v>0</v>
      </c>
      <c r="AQ131" s="25">
        <v>0</v>
      </c>
      <c r="AR131" s="16">
        <f t="shared" si="0"/>
        <v>574</v>
      </c>
    </row>
    <row r="132" spans="2:44" s="1" customFormat="1" ht="15.75" thickBot="1" x14ac:dyDescent="0.3">
      <c r="B132" s="23">
        <v>44395</v>
      </c>
      <c r="C132" s="24">
        <v>31</v>
      </c>
      <c r="D132" s="24">
        <v>75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5">
        <v>62</v>
      </c>
      <c r="W132" s="25">
        <v>450</v>
      </c>
      <c r="X132" s="26">
        <v>0</v>
      </c>
      <c r="Y132" s="26">
        <v>0</v>
      </c>
      <c r="Z132" s="27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I132" s="28">
        <v>0</v>
      </c>
      <c r="AJ132" s="28">
        <v>0</v>
      </c>
      <c r="AK132" s="28">
        <v>0</v>
      </c>
      <c r="AL132" s="28">
        <v>0</v>
      </c>
      <c r="AM132" s="28">
        <v>0</v>
      </c>
      <c r="AN132" s="28">
        <v>0</v>
      </c>
      <c r="AO132" s="25">
        <v>0</v>
      </c>
      <c r="AP132" s="25">
        <v>0</v>
      </c>
      <c r="AQ132" s="25">
        <v>0</v>
      </c>
      <c r="AR132" s="16">
        <f t="shared" si="0"/>
        <v>512</v>
      </c>
    </row>
    <row r="133" spans="2:44" s="1" customFormat="1" ht="15.75" thickBot="1" x14ac:dyDescent="0.3">
      <c r="B133" s="23">
        <v>44396</v>
      </c>
      <c r="C133" s="24">
        <v>7</v>
      </c>
      <c r="D133" s="24">
        <v>10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5">
        <v>14</v>
      </c>
      <c r="W133" s="25">
        <v>60</v>
      </c>
      <c r="X133" s="26">
        <v>0</v>
      </c>
      <c r="Y133" s="26">
        <v>0</v>
      </c>
      <c r="Z133" s="27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8">
        <v>0</v>
      </c>
      <c r="AN133" s="28">
        <v>0</v>
      </c>
      <c r="AO133" s="25">
        <v>0</v>
      </c>
      <c r="AP133" s="25">
        <v>0</v>
      </c>
      <c r="AQ133" s="25">
        <v>0</v>
      </c>
      <c r="AR133" s="16">
        <f t="shared" si="0"/>
        <v>74</v>
      </c>
    </row>
    <row r="134" spans="2:44" s="1" customFormat="1" ht="15.75" thickBot="1" x14ac:dyDescent="0.3">
      <c r="B134" s="23">
        <v>44397</v>
      </c>
      <c r="C134" s="24">
        <v>15</v>
      </c>
      <c r="D134" s="24">
        <v>46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5">
        <v>30</v>
      </c>
      <c r="W134" s="25">
        <v>276</v>
      </c>
      <c r="X134" s="26">
        <v>0</v>
      </c>
      <c r="Y134" s="26">
        <v>0</v>
      </c>
      <c r="Z134" s="27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M134" s="28">
        <v>0</v>
      </c>
      <c r="AN134" s="28">
        <v>0</v>
      </c>
      <c r="AO134" s="25">
        <v>0</v>
      </c>
      <c r="AP134" s="25">
        <v>0</v>
      </c>
      <c r="AQ134" s="25">
        <v>0</v>
      </c>
      <c r="AR134" s="16">
        <f t="shared" si="0"/>
        <v>306</v>
      </c>
    </row>
    <row r="135" spans="2:44" s="1" customFormat="1" ht="15.75" thickBot="1" x14ac:dyDescent="0.3">
      <c r="B135" s="23">
        <v>44398</v>
      </c>
      <c r="C135" s="24">
        <v>3</v>
      </c>
      <c r="D135" s="24">
        <v>8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5">
        <v>6</v>
      </c>
      <c r="W135" s="25">
        <v>48</v>
      </c>
      <c r="X135" s="26">
        <v>0</v>
      </c>
      <c r="Y135" s="26">
        <v>0</v>
      </c>
      <c r="Z135" s="27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</v>
      </c>
      <c r="AM135" s="28">
        <v>0</v>
      </c>
      <c r="AN135" s="28">
        <v>0</v>
      </c>
      <c r="AO135" s="25">
        <v>0</v>
      </c>
      <c r="AP135" s="25">
        <v>0</v>
      </c>
      <c r="AQ135" s="25">
        <v>0</v>
      </c>
      <c r="AR135" s="16">
        <f t="shared" si="0"/>
        <v>54</v>
      </c>
    </row>
    <row r="136" spans="2:44" s="1" customFormat="1" ht="15.75" thickBot="1" x14ac:dyDescent="0.3">
      <c r="B136" s="23">
        <v>44399</v>
      </c>
      <c r="C136" s="24">
        <v>29</v>
      </c>
      <c r="D136" s="24">
        <v>78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5">
        <v>58</v>
      </c>
      <c r="W136" s="25">
        <v>468</v>
      </c>
      <c r="X136" s="26">
        <v>0</v>
      </c>
      <c r="Y136" s="26">
        <v>0</v>
      </c>
      <c r="Z136" s="27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8">
        <v>0</v>
      </c>
      <c r="AN136" s="28">
        <v>0</v>
      </c>
      <c r="AO136" s="25">
        <v>0</v>
      </c>
      <c r="AP136" s="25">
        <v>0</v>
      </c>
      <c r="AQ136" s="25">
        <v>0</v>
      </c>
      <c r="AR136" s="16">
        <f t="shared" si="0"/>
        <v>526</v>
      </c>
    </row>
    <row r="137" spans="2:44" s="1" customFormat="1" ht="15.75" thickBot="1" x14ac:dyDescent="0.3">
      <c r="B137" s="23">
        <v>44400</v>
      </c>
      <c r="C137" s="24">
        <v>8</v>
      </c>
      <c r="D137" s="24">
        <v>27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5">
        <v>16</v>
      </c>
      <c r="W137" s="25">
        <v>162</v>
      </c>
      <c r="X137" s="26">
        <v>0</v>
      </c>
      <c r="Y137" s="26">
        <v>0</v>
      </c>
      <c r="Z137" s="27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0</v>
      </c>
      <c r="AM137" s="28">
        <v>0</v>
      </c>
      <c r="AN137" s="28">
        <v>0</v>
      </c>
      <c r="AO137" s="25">
        <v>0</v>
      </c>
      <c r="AP137" s="25">
        <v>0</v>
      </c>
      <c r="AQ137" s="25">
        <v>0</v>
      </c>
      <c r="AR137" s="16">
        <f t="shared" si="0"/>
        <v>178</v>
      </c>
    </row>
    <row r="138" spans="2:44" s="1" customFormat="1" ht="15.75" thickBot="1" x14ac:dyDescent="0.3">
      <c r="B138" s="23">
        <v>44401</v>
      </c>
      <c r="C138" s="24">
        <v>27</v>
      </c>
      <c r="D138" s="24">
        <v>48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5">
        <v>54</v>
      </c>
      <c r="W138" s="25">
        <v>288</v>
      </c>
      <c r="X138" s="26">
        <v>0</v>
      </c>
      <c r="Y138" s="26">
        <v>0</v>
      </c>
      <c r="Z138" s="27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0</v>
      </c>
      <c r="AM138" s="28">
        <v>0</v>
      </c>
      <c r="AN138" s="28">
        <v>0</v>
      </c>
      <c r="AO138" s="25">
        <v>0</v>
      </c>
      <c r="AP138" s="25">
        <v>0</v>
      </c>
      <c r="AQ138" s="25">
        <v>0</v>
      </c>
      <c r="AR138" s="16">
        <f t="shared" si="0"/>
        <v>342</v>
      </c>
    </row>
    <row r="139" spans="2:44" s="1" customFormat="1" ht="15.75" thickBot="1" x14ac:dyDescent="0.3">
      <c r="B139" s="23">
        <v>44402</v>
      </c>
      <c r="C139" s="24">
        <v>10</v>
      </c>
      <c r="D139" s="24">
        <v>40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5">
        <v>20</v>
      </c>
      <c r="W139" s="25">
        <v>240</v>
      </c>
      <c r="X139" s="26">
        <v>0</v>
      </c>
      <c r="Y139" s="26">
        <v>0</v>
      </c>
      <c r="Z139" s="27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  <c r="AI139" s="28">
        <v>0</v>
      </c>
      <c r="AJ139" s="28">
        <v>0</v>
      </c>
      <c r="AK139" s="28">
        <v>0</v>
      </c>
      <c r="AL139" s="28">
        <v>0</v>
      </c>
      <c r="AM139" s="28">
        <v>0</v>
      </c>
      <c r="AN139" s="28">
        <v>0</v>
      </c>
      <c r="AO139" s="25">
        <v>0</v>
      </c>
      <c r="AP139" s="25">
        <v>0</v>
      </c>
      <c r="AQ139" s="25">
        <v>0</v>
      </c>
      <c r="AR139" s="16">
        <f t="shared" si="0"/>
        <v>260</v>
      </c>
    </row>
    <row r="140" spans="2:44" s="1" customFormat="1" ht="15.75" thickBot="1" x14ac:dyDescent="0.3">
      <c r="B140" s="23">
        <v>44403</v>
      </c>
      <c r="C140" s="24">
        <v>22</v>
      </c>
      <c r="D140" s="24">
        <v>52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5">
        <v>44</v>
      </c>
      <c r="W140" s="25">
        <v>312</v>
      </c>
      <c r="X140" s="26">
        <v>0</v>
      </c>
      <c r="Y140" s="26">
        <v>0</v>
      </c>
      <c r="Z140" s="27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0</v>
      </c>
      <c r="AM140" s="28">
        <v>0</v>
      </c>
      <c r="AN140" s="28">
        <v>0</v>
      </c>
      <c r="AO140" s="25">
        <v>0</v>
      </c>
      <c r="AP140" s="25">
        <v>0</v>
      </c>
      <c r="AQ140" s="25">
        <v>0</v>
      </c>
      <c r="AR140" s="16">
        <f t="shared" si="0"/>
        <v>356</v>
      </c>
    </row>
    <row r="141" spans="2:44" s="1" customFormat="1" ht="15.75" thickBot="1" x14ac:dyDescent="0.3">
      <c r="B141" s="23">
        <v>44404</v>
      </c>
      <c r="C141" s="24">
        <v>19</v>
      </c>
      <c r="D141" s="24">
        <v>53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5">
        <v>38</v>
      </c>
      <c r="W141" s="25">
        <v>318</v>
      </c>
      <c r="X141" s="26">
        <v>0</v>
      </c>
      <c r="Y141" s="26">
        <v>0</v>
      </c>
      <c r="Z141" s="27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5">
        <v>0</v>
      </c>
      <c r="AP141" s="25">
        <v>0</v>
      </c>
      <c r="AQ141" s="25">
        <v>0</v>
      </c>
      <c r="AR141" s="16">
        <f t="shared" si="0"/>
        <v>356</v>
      </c>
    </row>
    <row r="142" spans="2:44" s="1" customFormat="1" ht="15.75" thickBot="1" x14ac:dyDescent="0.3">
      <c r="B142" s="23">
        <v>44405</v>
      </c>
      <c r="C142" s="24">
        <v>15</v>
      </c>
      <c r="D142" s="24">
        <v>48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5">
        <v>30</v>
      </c>
      <c r="W142" s="25">
        <v>288</v>
      </c>
      <c r="X142" s="26">
        <v>0</v>
      </c>
      <c r="Y142" s="26">
        <v>0</v>
      </c>
      <c r="Z142" s="27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0</v>
      </c>
      <c r="AM142" s="28">
        <v>0</v>
      </c>
      <c r="AN142" s="28">
        <v>0</v>
      </c>
      <c r="AO142" s="25">
        <v>0</v>
      </c>
      <c r="AP142" s="25">
        <v>0</v>
      </c>
      <c r="AQ142" s="25">
        <v>0</v>
      </c>
      <c r="AR142" s="16">
        <f t="shared" si="0"/>
        <v>318</v>
      </c>
    </row>
    <row r="143" spans="2:44" s="1" customFormat="1" ht="15.75" thickBot="1" x14ac:dyDescent="0.3">
      <c r="B143" s="23">
        <v>44406</v>
      </c>
      <c r="C143" s="24">
        <v>23</v>
      </c>
      <c r="D143" s="24">
        <v>64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5">
        <v>46</v>
      </c>
      <c r="W143" s="25">
        <v>384</v>
      </c>
      <c r="X143" s="26">
        <v>0</v>
      </c>
      <c r="Y143" s="26">
        <v>0</v>
      </c>
      <c r="Z143" s="27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0</v>
      </c>
      <c r="AM143" s="28">
        <v>0</v>
      </c>
      <c r="AN143" s="28">
        <v>0</v>
      </c>
      <c r="AO143" s="25">
        <v>0</v>
      </c>
      <c r="AP143" s="25">
        <v>0</v>
      </c>
      <c r="AQ143" s="25">
        <v>0</v>
      </c>
      <c r="AR143" s="16">
        <f t="shared" si="0"/>
        <v>430</v>
      </c>
    </row>
    <row r="144" spans="2:44" s="1" customFormat="1" ht="15.75" thickBot="1" x14ac:dyDescent="0.3">
      <c r="B144" s="23">
        <v>44407</v>
      </c>
      <c r="C144" s="24">
        <v>6</v>
      </c>
      <c r="D144" s="24">
        <v>31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5">
        <v>12</v>
      </c>
      <c r="W144" s="25">
        <v>186</v>
      </c>
      <c r="X144" s="26">
        <v>0</v>
      </c>
      <c r="Y144" s="26">
        <v>0</v>
      </c>
      <c r="Z144" s="27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</v>
      </c>
      <c r="AK144" s="28">
        <v>0</v>
      </c>
      <c r="AL144" s="28">
        <v>0</v>
      </c>
      <c r="AM144" s="28">
        <v>0</v>
      </c>
      <c r="AN144" s="28">
        <v>0</v>
      </c>
      <c r="AO144" s="25">
        <v>0</v>
      </c>
      <c r="AP144" s="25">
        <v>0</v>
      </c>
      <c r="AQ144" s="25">
        <v>0</v>
      </c>
      <c r="AR144" s="16">
        <f t="shared" si="0"/>
        <v>198</v>
      </c>
    </row>
    <row r="145" spans="2:44" s="1" customFormat="1" ht="15.75" thickBot="1" x14ac:dyDescent="0.3">
      <c r="B145" s="23">
        <v>44408</v>
      </c>
      <c r="C145" s="24">
        <v>22</v>
      </c>
      <c r="D145" s="24">
        <v>48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5">
        <v>44</v>
      </c>
      <c r="W145" s="25">
        <v>288</v>
      </c>
      <c r="X145" s="26">
        <v>0</v>
      </c>
      <c r="Y145" s="26">
        <v>0</v>
      </c>
      <c r="Z145" s="27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8">
        <v>0</v>
      </c>
      <c r="AN145" s="28">
        <v>0</v>
      </c>
      <c r="AO145" s="25">
        <v>0</v>
      </c>
      <c r="AP145" s="25">
        <v>0</v>
      </c>
      <c r="AQ145" s="25">
        <v>0</v>
      </c>
      <c r="AR145" s="16">
        <f t="shared" si="0"/>
        <v>332</v>
      </c>
    </row>
    <row r="146" spans="2:44" s="1" customFormat="1" ht="15.75" thickBot="1" x14ac:dyDescent="0.3">
      <c r="B146" s="23">
        <v>44409</v>
      </c>
      <c r="C146" s="24">
        <v>9</v>
      </c>
      <c r="D146" s="24">
        <v>24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5">
        <v>18</v>
      </c>
      <c r="W146" s="25">
        <v>144</v>
      </c>
      <c r="X146" s="26">
        <v>0</v>
      </c>
      <c r="Y146" s="26">
        <v>0</v>
      </c>
      <c r="Z146" s="27">
        <v>0</v>
      </c>
      <c r="AA146" s="28">
        <v>-14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5">
        <v>0</v>
      </c>
      <c r="AP146" s="25">
        <v>0</v>
      </c>
      <c r="AQ146" s="25">
        <v>0</v>
      </c>
      <c r="AR146" s="16">
        <f t="shared" si="0"/>
        <v>148</v>
      </c>
    </row>
    <row r="147" spans="2:44" s="1" customFormat="1" ht="15.75" thickBot="1" x14ac:dyDescent="0.3">
      <c r="B147" s="23">
        <v>44410</v>
      </c>
      <c r="C147" s="24">
        <v>15</v>
      </c>
      <c r="D147" s="24">
        <v>54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5">
        <v>30</v>
      </c>
      <c r="W147" s="25">
        <v>324</v>
      </c>
      <c r="X147" s="26">
        <v>0</v>
      </c>
      <c r="Y147" s="26">
        <v>0</v>
      </c>
      <c r="Z147" s="27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0</v>
      </c>
      <c r="AN147" s="28">
        <v>0</v>
      </c>
      <c r="AO147" s="25">
        <v>0</v>
      </c>
      <c r="AP147" s="25">
        <v>0</v>
      </c>
      <c r="AQ147" s="25">
        <v>0</v>
      </c>
      <c r="AR147" s="16">
        <f t="shared" si="0"/>
        <v>354</v>
      </c>
    </row>
    <row r="148" spans="2:44" s="1" customFormat="1" ht="15.75" thickBot="1" x14ac:dyDescent="0.3">
      <c r="B148" s="23">
        <v>44411</v>
      </c>
      <c r="C148" s="24">
        <v>23</v>
      </c>
      <c r="D148" s="24">
        <v>70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5">
        <v>46</v>
      </c>
      <c r="W148" s="25">
        <v>420</v>
      </c>
      <c r="X148" s="26">
        <v>0</v>
      </c>
      <c r="Y148" s="26">
        <v>0</v>
      </c>
      <c r="Z148" s="27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0</v>
      </c>
      <c r="AM148" s="28">
        <v>0</v>
      </c>
      <c r="AN148" s="28">
        <v>0</v>
      </c>
      <c r="AO148" s="25">
        <v>0</v>
      </c>
      <c r="AP148" s="25">
        <v>0</v>
      </c>
      <c r="AQ148" s="25">
        <v>0</v>
      </c>
      <c r="AR148" s="16">
        <f t="shared" si="0"/>
        <v>466</v>
      </c>
    </row>
    <row r="149" spans="2:44" s="1" customFormat="1" ht="15.75" thickBot="1" x14ac:dyDescent="0.3">
      <c r="B149" s="23">
        <v>44412</v>
      </c>
      <c r="C149" s="24">
        <v>12</v>
      </c>
      <c r="D149" s="24">
        <v>59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5">
        <v>24</v>
      </c>
      <c r="W149" s="25">
        <v>354</v>
      </c>
      <c r="X149" s="26">
        <v>0</v>
      </c>
      <c r="Y149" s="26">
        <v>0</v>
      </c>
      <c r="Z149" s="27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0</v>
      </c>
      <c r="AM149" s="28">
        <v>0</v>
      </c>
      <c r="AN149" s="28">
        <v>0</v>
      </c>
      <c r="AO149" s="25">
        <v>0</v>
      </c>
      <c r="AP149" s="25">
        <v>0</v>
      </c>
      <c r="AQ149" s="25">
        <v>0</v>
      </c>
      <c r="AR149" s="16">
        <f t="shared" si="0"/>
        <v>378</v>
      </c>
    </row>
    <row r="150" spans="2:44" s="1" customFormat="1" ht="15.75" thickBot="1" x14ac:dyDescent="0.3">
      <c r="B150" s="23">
        <v>44413</v>
      </c>
      <c r="C150" s="24">
        <v>0</v>
      </c>
      <c r="D150" s="24">
        <v>1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5">
        <v>0</v>
      </c>
      <c r="W150" s="25">
        <v>6</v>
      </c>
      <c r="X150" s="26">
        <v>0</v>
      </c>
      <c r="Y150" s="26">
        <v>0</v>
      </c>
      <c r="Z150" s="27">
        <v>0</v>
      </c>
      <c r="AA150" s="28">
        <v>0</v>
      </c>
      <c r="AB150" s="28">
        <v>0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</v>
      </c>
      <c r="AM150" s="28">
        <v>0</v>
      </c>
      <c r="AN150" s="28">
        <v>0</v>
      </c>
      <c r="AO150" s="25">
        <v>0</v>
      </c>
      <c r="AP150" s="25">
        <v>0</v>
      </c>
      <c r="AQ150" s="25">
        <v>0</v>
      </c>
      <c r="AR150" s="16">
        <f t="shared" si="0"/>
        <v>6</v>
      </c>
    </row>
    <row r="151" spans="2:44" s="1" customFormat="1" ht="15.75" thickBot="1" x14ac:dyDescent="0.3">
      <c r="B151" s="23">
        <v>44414</v>
      </c>
      <c r="C151" s="24">
        <v>21</v>
      </c>
      <c r="D151" s="24">
        <v>52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5">
        <v>42</v>
      </c>
      <c r="W151" s="25">
        <v>312</v>
      </c>
      <c r="X151" s="26">
        <v>0</v>
      </c>
      <c r="Y151" s="26">
        <v>0</v>
      </c>
      <c r="Z151" s="27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0</v>
      </c>
      <c r="AM151" s="28">
        <v>0</v>
      </c>
      <c r="AN151" s="28">
        <v>0</v>
      </c>
      <c r="AO151" s="25">
        <v>0</v>
      </c>
      <c r="AP151" s="25">
        <v>0</v>
      </c>
      <c r="AQ151" s="25">
        <v>0</v>
      </c>
      <c r="AR151" s="16">
        <f t="shared" si="0"/>
        <v>354</v>
      </c>
    </row>
    <row r="152" spans="2:44" s="1" customFormat="1" ht="15.75" thickBot="1" x14ac:dyDescent="0.3">
      <c r="B152" s="23">
        <v>44415</v>
      </c>
      <c r="C152" s="24">
        <v>9</v>
      </c>
      <c r="D152" s="24">
        <v>31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5">
        <v>18</v>
      </c>
      <c r="W152" s="25">
        <v>186</v>
      </c>
      <c r="X152" s="26">
        <v>0</v>
      </c>
      <c r="Y152" s="26">
        <v>0</v>
      </c>
      <c r="Z152" s="27">
        <v>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M152" s="28">
        <v>0</v>
      </c>
      <c r="AN152" s="28">
        <v>0</v>
      </c>
      <c r="AO152" s="25">
        <v>0</v>
      </c>
      <c r="AP152" s="25">
        <v>0</v>
      </c>
      <c r="AQ152" s="25">
        <v>0</v>
      </c>
      <c r="AR152" s="16">
        <f t="shared" si="0"/>
        <v>204</v>
      </c>
    </row>
    <row r="153" spans="2:44" s="1" customFormat="1" ht="15.75" thickBot="1" x14ac:dyDescent="0.3">
      <c r="B153" s="23">
        <v>44416</v>
      </c>
      <c r="C153" s="24">
        <v>15</v>
      </c>
      <c r="D153" s="24">
        <v>40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5">
        <v>30</v>
      </c>
      <c r="W153" s="25">
        <v>240</v>
      </c>
      <c r="X153" s="26">
        <v>0</v>
      </c>
      <c r="Y153" s="26">
        <v>0</v>
      </c>
      <c r="Z153" s="27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0</v>
      </c>
      <c r="AM153" s="28">
        <v>0</v>
      </c>
      <c r="AN153" s="28">
        <v>0</v>
      </c>
      <c r="AO153" s="25">
        <v>0</v>
      </c>
      <c r="AP153" s="25">
        <v>0</v>
      </c>
      <c r="AQ153" s="25">
        <v>0</v>
      </c>
      <c r="AR153" s="16">
        <f t="shared" si="0"/>
        <v>270</v>
      </c>
    </row>
    <row r="154" spans="2:44" s="1" customFormat="1" ht="15.75" thickBot="1" x14ac:dyDescent="0.3">
      <c r="B154" s="23">
        <v>44417</v>
      </c>
      <c r="C154" s="24">
        <v>30</v>
      </c>
      <c r="D154" s="24">
        <v>77</v>
      </c>
      <c r="E154" s="24">
        <v>1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5">
        <v>60</v>
      </c>
      <c r="W154" s="25">
        <v>462</v>
      </c>
      <c r="X154" s="26">
        <v>60</v>
      </c>
      <c r="Y154" s="26">
        <v>0</v>
      </c>
      <c r="Z154" s="27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8">
        <v>0</v>
      </c>
      <c r="AN154" s="28">
        <v>0</v>
      </c>
      <c r="AO154" s="25">
        <v>0</v>
      </c>
      <c r="AP154" s="25">
        <v>0</v>
      </c>
      <c r="AQ154" s="25">
        <v>0</v>
      </c>
      <c r="AR154" s="16">
        <f t="shared" si="0"/>
        <v>582</v>
      </c>
    </row>
    <row r="155" spans="2:44" s="1" customFormat="1" ht="15.75" thickBot="1" x14ac:dyDescent="0.3">
      <c r="B155" s="23">
        <v>44418</v>
      </c>
      <c r="C155" s="24">
        <v>13</v>
      </c>
      <c r="D155" s="24">
        <v>45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  <c r="V155" s="25">
        <v>26</v>
      </c>
      <c r="W155" s="25">
        <v>270</v>
      </c>
      <c r="X155" s="26">
        <v>0</v>
      </c>
      <c r="Y155" s="26">
        <v>0</v>
      </c>
      <c r="Z155" s="27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0</v>
      </c>
      <c r="AM155" s="28">
        <v>0</v>
      </c>
      <c r="AN155" s="28">
        <v>0</v>
      </c>
      <c r="AO155" s="25">
        <v>0</v>
      </c>
      <c r="AP155" s="25">
        <v>0</v>
      </c>
      <c r="AQ155" s="25">
        <v>0</v>
      </c>
      <c r="AR155" s="16">
        <f t="shared" si="0"/>
        <v>296</v>
      </c>
    </row>
    <row r="156" spans="2:44" s="1" customFormat="1" ht="15.75" thickBot="1" x14ac:dyDescent="0.3">
      <c r="B156" s="23">
        <v>44419</v>
      </c>
      <c r="C156" s="24">
        <v>31</v>
      </c>
      <c r="D156" s="24">
        <v>69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5">
        <v>62</v>
      </c>
      <c r="W156" s="25">
        <v>414</v>
      </c>
      <c r="X156" s="26">
        <v>0</v>
      </c>
      <c r="Y156" s="26">
        <v>0</v>
      </c>
      <c r="Z156" s="27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0</v>
      </c>
      <c r="AM156" s="28">
        <v>0</v>
      </c>
      <c r="AN156" s="28">
        <v>0</v>
      </c>
      <c r="AO156" s="25">
        <v>0</v>
      </c>
      <c r="AP156" s="25">
        <v>0</v>
      </c>
      <c r="AQ156" s="25">
        <v>0</v>
      </c>
      <c r="AR156" s="16">
        <f t="shared" si="0"/>
        <v>476</v>
      </c>
    </row>
    <row r="157" spans="2:44" s="1" customFormat="1" ht="15.75" thickBot="1" x14ac:dyDescent="0.3">
      <c r="B157" s="23">
        <v>44420</v>
      </c>
      <c r="C157" s="24">
        <v>9</v>
      </c>
      <c r="D157" s="24">
        <v>45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5">
        <v>18</v>
      </c>
      <c r="W157" s="25">
        <v>270</v>
      </c>
      <c r="X157" s="26">
        <v>0</v>
      </c>
      <c r="Y157" s="26">
        <v>0</v>
      </c>
      <c r="Z157" s="27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0</v>
      </c>
      <c r="AK157" s="28">
        <v>0</v>
      </c>
      <c r="AL157" s="28">
        <v>0</v>
      </c>
      <c r="AM157" s="28">
        <v>0</v>
      </c>
      <c r="AN157" s="28">
        <v>0</v>
      </c>
      <c r="AO157" s="25">
        <v>0</v>
      </c>
      <c r="AP157" s="25">
        <v>0</v>
      </c>
      <c r="AQ157" s="25">
        <v>0</v>
      </c>
      <c r="AR157" s="16">
        <f t="shared" si="0"/>
        <v>288</v>
      </c>
    </row>
    <row r="158" spans="2:44" s="1" customFormat="1" ht="15.75" thickBot="1" x14ac:dyDescent="0.3">
      <c r="B158" s="23">
        <v>44421</v>
      </c>
      <c r="C158" s="24">
        <v>13</v>
      </c>
      <c r="D158" s="24">
        <v>51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5">
        <v>26</v>
      </c>
      <c r="W158" s="25">
        <v>306</v>
      </c>
      <c r="X158" s="26">
        <v>0</v>
      </c>
      <c r="Y158" s="26">
        <v>0</v>
      </c>
      <c r="Z158" s="27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0</v>
      </c>
      <c r="AN158" s="28">
        <v>0</v>
      </c>
      <c r="AO158" s="25">
        <v>0</v>
      </c>
      <c r="AP158" s="25">
        <v>0</v>
      </c>
      <c r="AQ158" s="25">
        <v>0</v>
      </c>
      <c r="AR158" s="16">
        <f t="shared" si="0"/>
        <v>332</v>
      </c>
    </row>
    <row r="159" spans="2:44" s="1" customFormat="1" ht="15.75" thickBot="1" x14ac:dyDescent="0.3">
      <c r="B159" s="23">
        <v>44422</v>
      </c>
      <c r="C159" s="24">
        <v>1</v>
      </c>
      <c r="D159" s="24">
        <v>1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5">
        <v>2</v>
      </c>
      <c r="W159" s="25">
        <v>6</v>
      </c>
      <c r="X159" s="26">
        <v>0</v>
      </c>
      <c r="Y159" s="26">
        <v>0</v>
      </c>
      <c r="Z159" s="27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0</v>
      </c>
      <c r="AM159" s="28">
        <v>0</v>
      </c>
      <c r="AN159" s="28">
        <v>0</v>
      </c>
      <c r="AO159" s="25">
        <v>0</v>
      </c>
      <c r="AP159" s="25">
        <v>0</v>
      </c>
      <c r="AQ159" s="25">
        <v>0</v>
      </c>
      <c r="AR159" s="16">
        <f t="shared" si="0"/>
        <v>8</v>
      </c>
    </row>
    <row r="160" spans="2:44" s="1" customFormat="1" ht="15.75" thickBot="1" x14ac:dyDescent="0.3">
      <c r="B160" s="23">
        <v>44423</v>
      </c>
      <c r="C160" s="24">
        <v>21</v>
      </c>
      <c r="D160" s="24">
        <v>35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5">
        <v>42</v>
      </c>
      <c r="W160" s="25">
        <v>210</v>
      </c>
      <c r="X160" s="26">
        <v>0</v>
      </c>
      <c r="Y160" s="26">
        <v>0</v>
      </c>
      <c r="Z160" s="27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</v>
      </c>
      <c r="AM160" s="28">
        <v>0</v>
      </c>
      <c r="AN160" s="28">
        <v>0</v>
      </c>
      <c r="AO160" s="25">
        <v>0</v>
      </c>
      <c r="AP160" s="25">
        <v>0</v>
      </c>
      <c r="AQ160" s="25">
        <v>0</v>
      </c>
      <c r="AR160" s="16">
        <f t="shared" si="0"/>
        <v>252</v>
      </c>
    </row>
    <row r="161" spans="2:44" s="1" customFormat="1" ht="15.75" thickBot="1" x14ac:dyDescent="0.3">
      <c r="B161" s="23">
        <v>44424</v>
      </c>
      <c r="C161" s="24">
        <v>21</v>
      </c>
      <c r="D161" s="24">
        <v>57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5">
        <v>42</v>
      </c>
      <c r="W161" s="25">
        <v>342</v>
      </c>
      <c r="X161" s="26">
        <v>0</v>
      </c>
      <c r="Y161" s="26">
        <v>0</v>
      </c>
      <c r="Z161" s="27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0</v>
      </c>
      <c r="AM161" s="28">
        <v>0</v>
      </c>
      <c r="AN161" s="28">
        <v>0</v>
      </c>
      <c r="AO161" s="25">
        <v>0</v>
      </c>
      <c r="AP161" s="25">
        <v>0</v>
      </c>
      <c r="AQ161" s="25">
        <v>0</v>
      </c>
      <c r="AR161" s="16">
        <f t="shared" si="0"/>
        <v>384</v>
      </c>
    </row>
    <row r="162" spans="2:44" s="1" customFormat="1" ht="15.75" thickBot="1" x14ac:dyDescent="0.3">
      <c r="B162" s="23">
        <v>44425</v>
      </c>
      <c r="C162" s="24">
        <v>25</v>
      </c>
      <c r="D162" s="24">
        <v>72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5">
        <v>50</v>
      </c>
      <c r="W162" s="25">
        <v>432</v>
      </c>
      <c r="X162" s="26">
        <v>0</v>
      </c>
      <c r="Y162" s="26">
        <v>0</v>
      </c>
      <c r="Z162" s="27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0</v>
      </c>
      <c r="AK162" s="28">
        <v>0</v>
      </c>
      <c r="AL162" s="28">
        <v>0</v>
      </c>
      <c r="AM162" s="28">
        <v>0</v>
      </c>
      <c r="AN162" s="28">
        <v>0</v>
      </c>
      <c r="AO162" s="25">
        <v>0</v>
      </c>
      <c r="AP162" s="25">
        <v>0</v>
      </c>
      <c r="AQ162" s="25">
        <v>0</v>
      </c>
      <c r="AR162" s="16">
        <f t="shared" si="0"/>
        <v>482</v>
      </c>
    </row>
    <row r="163" spans="2:44" s="1" customFormat="1" ht="15.75" thickBot="1" x14ac:dyDescent="0.3">
      <c r="B163" s="23">
        <v>44426</v>
      </c>
      <c r="C163" s="24">
        <v>13</v>
      </c>
      <c r="D163" s="24">
        <v>41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5">
        <v>26</v>
      </c>
      <c r="W163" s="25">
        <v>246</v>
      </c>
      <c r="X163" s="26">
        <v>0</v>
      </c>
      <c r="Y163" s="26">
        <v>0</v>
      </c>
      <c r="Z163" s="27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0</v>
      </c>
      <c r="AM163" s="28">
        <v>0</v>
      </c>
      <c r="AN163" s="28">
        <v>0</v>
      </c>
      <c r="AO163" s="25">
        <v>0</v>
      </c>
      <c r="AP163" s="25">
        <v>0</v>
      </c>
      <c r="AQ163" s="25">
        <v>0</v>
      </c>
      <c r="AR163" s="16">
        <f t="shared" si="0"/>
        <v>272</v>
      </c>
    </row>
    <row r="164" spans="2:44" s="1" customFormat="1" ht="15.75" thickBot="1" x14ac:dyDescent="0.3">
      <c r="B164" s="23">
        <v>44427</v>
      </c>
      <c r="C164" s="24">
        <v>20</v>
      </c>
      <c r="D164" s="24">
        <v>55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5">
        <v>40</v>
      </c>
      <c r="W164" s="25">
        <v>330</v>
      </c>
      <c r="X164" s="26">
        <v>0</v>
      </c>
      <c r="Y164" s="26">
        <v>0</v>
      </c>
      <c r="Z164" s="27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0</v>
      </c>
      <c r="AM164" s="28">
        <v>0</v>
      </c>
      <c r="AN164" s="28">
        <v>0</v>
      </c>
      <c r="AO164" s="25">
        <v>0</v>
      </c>
      <c r="AP164" s="25">
        <v>0</v>
      </c>
      <c r="AQ164" s="25">
        <v>0</v>
      </c>
      <c r="AR164" s="16">
        <f t="shared" si="0"/>
        <v>370</v>
      </c>
    </row>
    <row r="165" spans="2:44" s="1" customFormat="1" ht="15.75" thickBot="1" x14ac:dyDescent="0.3">
      <c r="B165" s="23">
        <v>44428</v>
      </c>
      <c r="C165" s="24">
        <v>13</v>
      </c>
      <c r="D165" s="24">
        <v>39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5">
        <v>26</v>
      </c>
      <c r="W165" s="25">
        <v>234</v>
      </c>
      <c r="X165" s="26">
        <v>0</v>
      </c>
      <c r="Y165" s="26">
        <v>0</v>
      </c>
      <c r="Z165" s="27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0</v>
      </c>
      <c r="AM165" s="28">
        <v>0</v>
      </c>
      <c r="AN165" s="28">
        <v>0</v>
      </c>
      <c r="AO165" s="25">
        <v>0</v>
      </c>
      <c r="AP165" s="25">
        <v>0</v>
      </c>
      <c r="AQ165" s="25">
        <v>0</v>
      </c>
      <c r="AR165" s="16">
        <f t="shared" si="0"/>
        <v>260</v>
      </c>
    </row>
    <row r="166" spans="2:44" s="1" customFormat="1" ht="15.75" thickBot="1" x14ac:dyDescent="0.3">
      <c r="B166" s="23">
        <v>44429</v>
      </c>
      <c r="C166" s="24">
        <v>16</v>
      </c>
      <c r="D166" s="24">
        <v>40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5">
        <v>32</v>
      </c>
      <c r="W166" s="25">
        <v>240</v>
      </c>
      <c r="X166" s="26">
        <v>0</v>
      </c>
      <c r="Y166" s="26">
        <v>0</v>
      </c>
      <c r="Z166" s="27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  <c r="AL166" s="28">
        <v>0</v>
      </c>
      <c r="AM166" s="28">
        <v>0</v>
      </c>
      <c r="AN166" s="28">
        <v>0</v>
      </c>
      <c r="AO166" s="25">
        <v>0</v>
      </c>
      <c r="AP166" s="25">
        <v>0</v>
      </c>
      <c r="AQ166" s="25">
        <v>0</v>
      </c>
      <c r="AR166" s="16">
        <f t="shared" si="0"/>
        <v>272</v>
      </c>
    </row>
    <row r="167" spans="2:44" s="1" customFormat="1" ht="15.75" thickBot="1" x14ac:dyDescent="0.3">
      <c r="B167" s="23">
        <v>44430</v>
      </c>
      <c r="C167" s="24">
        <v>18</v>
      </c>
      <c r="D167" s="24">
        <v>53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5">
        <v>36</v>
      </c>
      <c r="W167" s="25">
        <v>318</v>
      </c>
      <c r="X167" s="26">
        <v>0</v>
      </c>
      <c r="Y167" s="26">
        <v>0</v>
      </c>
      <c r="Z167" s="27">
        <v>0</v>
      </c>
      <c r="AA167" s="28">
        <v>-24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0</v>
      </c>
      <c r="AK167" s="28">
        <v>0</v>
      </c>
      <c r="AL167" s="28">
        <v>0</v>
      </c>
      <c r="AM167" s="28">
        <v>0</v>
      </c>
      <c r="AN167" s="28">
        <v>0</v>
      </c>
      <c r="AO167" s="25">
        <v>0</v>
      </c>
      <c r="AP167" s="25">
        <v>0</v>
      </c>
      <c r="AQ167" s="25">
        <v>0</v>
      </c>
      <c r="AR167" s="16">
        <f t="shared" si="0"/>
        <v>330</v>
      </c>
    </row>
    <row r="168" spans="2:44" s="1" customFormat="1" ht="15.75" thickBot="1" x14ac:dyDescent="0.3">
      <c r="B168" s="23">
        <v>44431</v>
      </c>
      <c r="C168" s="24">
        <v>21</v>
      </c>
      <c r="D168" s="24">
        <v>74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5">
        <v>42</v>
      </c>
      <c r="W168" s="25">
        <v>444</v>
      </c>
      <c r="X168" s="26">
        <v>0</v>
      </c>
      <c r="Y168" s="26">
        <v>0</v>
      </c>
      <c r="Z168" s="27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0</v>
      </c>
      <c r="AK168" s="28">
        <v>0</v>
      </c>
      <c r="AL168" s="28">
        <v>0</v>
      </c>
      <c r="AM168" s="28">
        <v>0</v>
      </c>
      <c r="AN168" s="28">
        <v>0</v>
      </c>
      <c r="AO168" s="25">
        <v>0</v>
      </c>
      <c r="AP168" s="25">
        <v>0</v>
      </c>
      <c r="AQ168" s="25">
        <v>0</v>
      </c>
      <c r="AR168" s="16">
        <f t="shared" si="0"/>
        <v>486</v>
      </c>
    </row>
    <row r="169" spans="2:44" s="1" customFormat="1" ht="15.75" thickBot="1" x14ac:dyDescent="0.3">
      <c r="B169" s="23">
        <v>44432</v>
      </c>
      <c r="C169" s="24">
        <v>35</v>
      </c>
      <c r="D169" s="24">
        <v>86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5">
        <v>70</v>
      </c>
      <c r="W169" s="25">
        <v>516</v>
      </c>
      <c r="X169" s="26">
        <v>0</v>
      </c>
      <c r="Y169" s="26">
        <v>0</v>
      </c>
      <c r="Z169" s="27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  <c r="AL169" s="28">
        <v>0</v>
      </c>
      <c r="AM169" s="28">
        <v>0</v>
      </c>
      <c r="AN169" s="28">
        <v>0</v>
      </c>
      <c r="AO169" s="25">
        <v>0</v>
      </c>
      <c r="AP169" s="25">
        <v>0</v>
      </c>
      <c r="AQ169" s="25">
        <v>0</v>
      </c>
      <c r="AR169" s="16">
        <f t="shared" si="0"/>
        <v>586</v>
      </c>
    </row>
    <row r="170" spans="2:44" s="1" customFormat="1" ht="15.75" thickBot="1" x14ac:dyDescent="0.3">
      <c r="B170" s="23">
        <v>44433</v>
      </c>
      <c r="C170" s="24">
        <v>134</v>
      </c>
      <c r="D170" s="24">
        <v>329</v>
      </c>
      <c r="E170" s="24">
        <v>0</v>
      </c>
      <c r="F170" s="24">
        <v>2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5">
        <v>268</v>
      </c>
      <c r="W170" s="25">
        <v>1974</v>
      </c>
      <c r="X170" s="26">
        <v>0</v>
      </c>
      <c r="Y170" s="26">
        <v>460</v>
      </c>
      <c r="Z170" s="27">
        <v>0</v>
      </c>
      <c r="AA170" s="28">
        <v>-534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  <c r="AJ170" s="28">
        <v>0</v>
      </c>
      <c r="AK170" s="28">
        <v>0</v>
      </c>
      <c r="AL170" s="28">
        <v>0</v>
      </c>
      <c r="AM170" s="28">
        <v>0</v>
      </c>
      <c r="AN170" s="28">
        <v>0</v>
      </c>
      <c r="AO170" s="25">
        <v>0</v>
      </c>
      <c r="AP170" s="25">
        <v>0</v>
      </c>
      <c r="AQ170" s="25">
        <v>0</v>
      </c>
      <c r="AR170" s="16">
        <f t="shared" si="0"/>
        <v>2168</v>
      </c>
    </row>
    <row r="171" spans="2:44" s="1" customFormat="1" ht="15.75" thickBot="1" x14ac:dyDescent="0.3">
      <c r="B171" s="23">
        <v>44434</v>
      </c>
      <c r="C171" s="24">
        <v>247</v>
      </c>
      <c r="D171" s="24">
        <v>616</v>
      </c>
      <c r="E171" s="24">
        <v>1</v>
      </c>
      <c r="F171" s="24">
        <v>2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5">
        <v>494</v>
      </c>
      <c r="W171" s="25">
        <v>3696</v>
      </c>
      <c r="X171" s="26">
        <v>60</v>
      </c>
      <c r="Y171" s="26">
        <v>460</v>
      </c>
      <c r="Z171" s="27">
        <v>0</v>
      </c>
      <c r="AA171" s="28">
        <v>-898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  <c r="AL171" s="28">
        <v>0</v>
      </c>
      <c r="AM171" s="28">
        <v>0</v>
      </c>
      <c r="AN171" s="28">
        <v>0</v>
      </c>
      <c r="AO171" s="25">
        <v>0</v>
      </c>
      <c r="AP171" s="25">
        <v>0</v>
      </c>
      <c r="AQ171" s="25">
        <v>0</v>
      </c>
      <c r="AR171" s="16">
        <f t="shared" si="0"/>
        <v>3812</v>
      </c>
    </row>
    <row r="172" spans="2:44" s="1" customFormat="1" ht="15.75" thickBot="1" x14ac:dyDescent="0.3">
      <c r="B172" s="23">
        <v>44435</v>
      </c>
      <c r="C172" s="24">
        <v>104</v>
      </c>
      <c r="D172" s="24">
        <v>290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5">
        <v>208</v>
      </c>
      <c r="W172" s="25">
        <v>1740</v>
      </c>
      <c r="X172" s="26">
        <v>0</v>
      </c>
      <c r="Y172" s="26">
        <v>0</v>
      </c>
      <c r="Z172" s="27">
        <v>0</v>
      </c>
      <c r="AA172" s="28">
        <v>-120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0</v>
      </c>
      <c r="AM172" s="28">
        <v>0</v>
      </c>
      <c r="AN172" s="28">
        <v>0</v>
      </c>
      <c r="AO172" s="25">
        <v>0</v>
      </c>
      <c r="AP172" s="25">
        <v>0</v>
      </c>
      <c r="AQ172" s="25">
        <v>0</v>
      </c>
      <c r="AR172" s="16">
        <f t="shared" si="0"/>
        <v>1828</v>
      </c>
    </row>
    <row r="173" spans="2:44" s="1" customFormat="1" ht="15.75" thickBot="1" x14ac:dyDescent="0.3">
      <c r="B173" s="23">
        <v>44436</v>
      </c>
      <c r="C173" s="24">
        <v>240</v>
      </c>
      <c r="D173" s="24">
        <v>527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5">
        <v>480</v>
      </c>
      <c r="W173" s="25">
        <v>3162</v>
      </c>
      <c r="X173" s="26">
        <v>0</v>
      </c>
      <c r="Y173" s="26">
        <v>0</v>
      </c>
      <c r="Z173" s="27">
        <v>0</v>
      </c>
      <c r="AA173" s="28">
        <v>-150</v>
      </c>
      <c r="AB173" s="28">
        <v>0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0</v>
      </c>
      <c r="AM173" s="28">
        <v>0</v>
      </c>
      <c r="AN173" s="28">
        <v>0</v>
      </c>
      <c r="AO173" s="25">
        <v>0</v>
      </c>
      <c r="AP173" s="25">
        <v>0</v>
      </c>
      <c r="AQ173" s="25">
        <v>0</v>
      </c>
      <c r="AR173" s="16">
        <f t="shared" si="0"/>
        <v>3492</v>
      </c>
    </row>
    <row r="174" spans="2:44" s="1" customFormat="1" ht="15.75" thickBot="1" x14ac:dyDescent="0.3">
      <c r="B174" s="23">
        <v>44437</v>
      </c>
      <c r="C174" s="24">
        <v>133</v>
      </c>
      <c r="D174" s="24">
        <v>306</v>
      </c>
      <c r="E174" s="24">
        <v>1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5">
        <v>266</v>
      </c>
      <c r="W174" s="25">
        <v>1836</v>
      </c>
      <c r="X174" s="26">
        <v>60</v>
      </c>
      <c r="Y174" s="26">
        <v>0</v>
      </c>
      <c r="Z174" s="27">
        <v>0</v>
      </c>
      <c r="AA174" s="28">
        <v>-28</v>
      </c>
      <c r="AB174" s="28">
        <v>0</v>
      </c>
      <c r="AC174" s="28">
        <v>0</v>
      </c>
      <c r="AD174" s="28">
        <v>0</v>
      </c>
      <c r="AE174" s="28">
        <v>0</v>
      </c>
      <c r="AF174" s="28">
        <v>0</v>
      </c>
      <c r="AG174" s="28">
        <v>0</v>
      </c>
      <c r="AH174" s="28">
        <v>0</v>
      </c>
      <c r="AI174" s="28">
        <v>0</v>
      </c>
      <c r="AJ174" s="28">
        <v>0</v>
      </c>
      <c r="AK174" s="28">
        <v>0</v>
      </c>
      <c r="AL174" s="28">
        <v>0</v>
      </c>
      <c r="AM174" s="28">
        <v>0</v>
      </c>
      <c r="AN174" s="28">
        <v>0</v>
      </c>
      <c r="AO174" s="25">
        <v>0</v>
      </c>
      <c r="AP174" s="25">
        <v>0</v>
      </c>
      <c r="AQ174" s="25">
        <v>0</v>
      </c>
      <c r="AR174" s="16">
        <f t="shared" si="0"/>
        <v>2134</v>
      </c>
    </row>
    <row r="175" spans="2:44" s="1" customFormat="1" ht="15.75" thickBot="1" x14ac:dyDescent="0.3">
      <c r="B175" s="23">
        <v>44438</v>
      </c>
      <c r="C175" s="24">
        <v>21</v>
      </c>
      <c r="D175" s="24">
        <v>77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5">
        <v>42</v>
      </c>
      <c r="W175" s="25">
        <v>462</v>
      </c>
      <c r="X175" s="26">
        <v>0</v>
      </c>
      <c r="Y175" s="26">
        <v>0</v>
      </c>
      <c r="Z175" s="27">
        <v>0</v>
      </c>
      <c r="AA175" s="28">
        <v>0</v>
      </c>
      <c r="AB175" s="28">
        <v>0</v>
      </c>
      <c r="AC175" s="28">
        <v>0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0</v>
      </c>
      <c r="AM175" s="28">
        <v>0</v>
      </c>
      <c r="AN175" s="28">
        <v>0</v>
      </c>
      <c r="AO175" s="25">
        <v>0</v>
      </c>
      <c r="AP175" s="25">
        <v>0</v>
      </c>
      <c r="AQ175" s="25">
        <v>0</v>
      </c>
      <c r="AR175" s="16">
        <f t="shared" si="0"/>
        <v>504</v>
      </c>
    </row>
    <row r="176" spans="2:44" s="1" customFormat="1" ht="15.75" thickBot="1" x14ac:dyDescent="0.3">
      <c r="B176" s="23">
        <v>44439</v>
      </c>
      <c r="C176" s="24">
        <v>368</v>
      </c>
      <c r="D176" s="24">
        <v>1112</v>
      </c>
      <c r="E176" s="24">
        <v>2</v>
      </c>
      <c r="F176" s="24">
        <v>1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5">
        <v>736</v>
      </c>
      <c r="W176" s="25">
        <v>6672</v>
      </c>
      <c r="X176" s="26">
        <v>120</v>
      </c>
      <c r="Y176" s="26">
        <v>230</v>
      </c>
      <c r="Z176" s="27">
        <v>0</v>
      </c>
      <c r="AA176" s="28">
        <v>-604</v>
      </c>
      <c r="AB176" s="28">
        <v>0</v>
      </c>
      <c r="AC176" s="28">
        <v>0</v>
      </c>
      <c r="AD176" s="28">
        <v>0</v>
      </c>
      <c r="AE176" s="28">
        <v>0</v>
      </c>
      <c r="AF176" s="28">
        <v>0</v>
      </c>
      <c r="AG176" s="28">
        <v>0</v>
      </c>
      <c r="AH176" s="28">
        <v>0</v>
      </c>
      <c r="AI176" s="28">
        <v>0</v>
      </c>
      <c r="AJ176" s="28">
        <v>0</v>
      </c>
      <c r="AK176" s="28">
        <v>0</v>
      </c>
      <c r="AL176" s="28">
        <v>0</v>
      </c>
      <c r="AM176" s="28">
        <v>0</v>
      </c>
      <c r="AN176" s="28">
        <v>0</v>
      </c>
      <c r="AO176" s="25">
        <v>0</v>
      </c>
      <c r="AP176" s="25">
        <v>0</v>
      </c>
      <c r="AQ176" s="25">
        <v>0</v>
      </c>
      <c r="AR176" s="16">
        <f t="shared" si="0"/>
        <v>7154</v>
      </c>
    </row>
    <row r="177" spans="1:44" s="1" customFormat="1" ht="15.75" thickBot="1" x14ac:dyDescent="0.3">
      <c r="B177" s="23">
        <v>44440</v>
      </c>
      <c r="C177" s="24">
        <v>23791</v>
      </c>
      <c r="D177" s="24">
        <v>62900</v>
      </c>
      <c r="E177" s="24">
        <v>48</v>
      </c>
      <c r="F177" s="24">
        <v>85</v>
      </c>
      <c r="G177" s="24">
        <v>0</v>
      </c>
      <c r="H177" s="24">
        <v>353</v>
      </c>
      <c r="I177" s="24">
        <v>194</v>
      </c>
      <c r="J177" s="24">
        <v>2433</v>
      </c>
      <c r="K177" s="24">
        <v>79</v>
      </c>
      <c r="L177" s="24">
        <v>497</v>
      </c>
      <c r="M177" s="24">
        <v>12</v>
      </c>
      <c r="N177" s="24">
        <v>1717</v>
      </c>
      <c r="O177" s="24">
        <v>77</v>
      </c>
      <c r="P177" s="24">
        <v>6782</v>
      </c>
      <c r="Q177" s="24">
        <v>150</v>
      </c>
      <c r="R177" s="24">
        <v>352</v>
      </c>
      <c r="S177" s="24">
        <v>0</v>
      </c>
      <c r="T177" s="24">
        <v>7</v>
      </c>
      <c r="U177" s="24">
        <v>7</v>
      </c>
      <c r="V177" s="25">
        <v>47582</v>
      </c>
      <c r="W177" s="25">
        <v>377400</v>
      </c>
      <c r="X177" s="26">
        <v>2880</v>
      </c>
      <c r="Y177" s="26">
        <v>19550</v>
      </c>
      <c r="Z177" s="27">
        <v>0</v>
      </c>
      <c r="AA177" s="28">
        <v>-33060</v>
      </c>
      <c r="AB177" s="28">
        <v>706</v>
      </c>
      <c r="AC177" s="28">
        <v>2910</v>
      </c>
      <c r="AD177" s="28">
        <v>14598</v>
      </c>
      <c r="AE177" s="28">
        <v>4740</v>
      </c>
      <c r="AF177" s="28">
        <v>114310</v>
      </c>
      <c r="AG177" s="28">
        <v>1800</v>
      </c>
      <c r="AH177" s="28">
        <v>-5821</v>
      </c>
      <c r="AI177" s="28">
        <v>3434</v>
      </c>
      <c r="AJ177" s="28">
        <v>1155</v>
      </c>
      <c r="AK177" s="28">
        <v>40692</v>
      </c>
      <c r="AL177" s="28">
        <v>9000</v>
      </c>
      <c r="AM177" s="28">
        <v>80960</v>
      </c>
      <c r="AN177" s="28">
        <v>0</v>
      </c>
      <c r="AO177" s="25">
        <v>14</v>
      </c>
      <c r="AP177" s="25">
        <v>42</v>
      </c>
      <c r="AQ177" s="25">
        <v>0</v>
      </c>
      <c r="AR177" s="16">
        <f t="shared" si="0"/>
        <v>682892</v>
      </c>
    </row>
    <row r="178" spans="1:44" s="1" customFormat="1" ht="15.75" thickBot="1" x14ac:dyDescent="0.3">
      <c r="B178" s="23">
        <v>44441</v>
      </c>
      <c r="C178" s="24">
        <v>23612</v>
      </c>
      <c r="D178" s="24">
        <v>62790</v>
      </c>
      <c r="E178" s="24">
        <v>54</v>
      </c>
      <c r="F178" s="24">
        <v>107</v>
      </c>
      <c r="G178" s="24">
        <v>0</v>
      </c>
      <c r="H178" s="24">
        <v>388</v>
      </c>
      <c r="I178" s="24">
        <v>207</v>
      </c>
      <c r="J178" s="24">
        <v>2962</v>
      </c>
      <c r="K178" s="24">
        <v>75</v>
      </c>
      <c r="L178" s="24">
        <v>464</v>
      </c>
      <c r="M178" s="24">
        <v>19</v>
      </c>
      <c r="N178" s="24">
        <v>2157</v>
      </c>
      <c r="O178" s="24">
        <v>84</v>
      </c>
      <c r="P178" s="24">
        <v>7543</v>
      </c>
      <c r="Q178" s="24">
        <v>135</v>
      </c>
      <c r="R178" s="24">
        <v>372</v>
      </c>
      <c r="S178" s="24">
        <v>0</v>
      </c>
      <c r="T178" s="24">
        <v>8</v>
      </c>
      <c r="U178" s="24">
        <v>8</v>
      </c>
      <c r="V178" s="25">
        <v>47224</v>
      </c>
      <c r="W178" s="25">
        <v>376740</v>
      </c>
      <c r="X178" s="26">
        <v>3240</v>
      </c>
      <c r="Y178" s="26">
        <v>24610</v>
      </c>
      <c r="Z178" s="27">
        <v>0</v>
      </c>
      <c r="AA178" s="28">
        <v>-38592</v>
      </c>
      <c r="AB178" s="28">
        <v>776</v>
      </c>
      <c r="AC178" s="28">
        <v>3105</v>
      </c>
      <c r="AD178" s="28">
        <v>17772</v>
      </c>
      <c r="AE178" s="28">
        <v>4500</v>
      </c>
      <c r="AF178" s="28">
        <v>106720</v>
      </c>
      <c r="AG178" s="28">
        <v>2850</v>
      </c>
      <c r="AH178" s="28">
        <v>-3802</v>
      </c>
      <c r="AI178" s="28">
        <v>4314</v>
      </c>
      <c r="AJ178" s="28">
        <v>1260</v>
      </c>
      <c r="AK178" s="28">
        <v>45258</v>
      </c>
      <c r="AL178" s="28">
        <v>8100</v>
      </c>
      <c r="AM178" s="28">
        <v>85560</v>
      </c>
      <c r="AN178" s="28">
        <v>0</v>
      </c>
      <c r="AO178" s="25">
        <v>16</v>
      </c>
      <c r="AP178" s="25">
        <v>48</v>
      </c>
      <c r="AQ178" s="25">
        <v>-60</v>
      </c>
      <c r="AR178" s="16">
        <f t="shared" si="0"/>
        <v>689639</v>
      </c>
    </row>
    <row r="179" spans="1:44" s="1" customFormat="1" ht="15.75" thickBot="1" x14ac:dyDescent="0.3">
      <c r="B179" s="23">
        <v>44442</v>
      </c>
      <c r="C179" s="24">
        <v>21216</v>
      </c>
      <c r="D179" s="24">
        <v>55008</v>
      </c>
      <c r="E179" s="24">
        <v>19</v>
      </c>
      <c r="F179" s="24">
        <v>55</v>
      </c>
      <c r="G179" s="24">
        <v>0</v>
      </c>
      <c r="H179" s="24">
        <v>300</v>
      </c>
      <c r="I179" s="24">
        <v>162</v>
      </c>
      <c r="J179" s="24">
        <v>2087</v>
      </c>
      <c r="K179" s="24">
        <v>55</v>
      </c>
      <c r="L179" s="24">
        <v>333</v>
      </c>
      <c r="M179" s="24">
        <v>15</v>
      </c>
      <c r="N179" s="24">
        <v>1618</v>
      </c>
      <c r="O179" s="24">
        <v>68</v>
      </c>
      <c r="P179" s="24">
        <v>5617</v>
      </c>
      <c r="Q179" s="24">
        <v>79</v>
      </c>
      <c r="R179" s="24">
        <v>186</v>
      </c>
      <c r="S179" s="24">
        <v>0</v>
      </c>
      <c r="T179" s="24">
        <v>7</v>
      </c>
      <c r="U179" s="24">
        <v>7</v>
      </c>
      <c r="V179" s="25">
        <v>42432</v>
      </c>
      <c r="W179" s="25">
        <v>330048</v>
      </c>
      <c r="X179" s="26">
        <v>1140</v>
      </c>
      <c r="Y179" s="26">
        <v>12650</v>
      </c>
      <c r="Z179" s="27">
        <v>0</v>
      </c>
      <c r="AA179" s="28">
        <v>-23464</v>
      </c>
      <c r="AB179" s="28">
        <v>600</v>
      </c>
      <c r="AC179" s="28">
        <v>2430</v>
      </c>
      <c r="AD179" s="28">
        <v>12522</v>
      </c>
      <c r="AE179" s="28">
        <v>3300</v>
      </c>
      <c r="AF179" s="28">
        <v>76590</v>
      </c>
      <c r="AG179" s="28">
        <v>2250</v>
      </c>
      <c r="AH179" s="28">
        <v>-4599</v>
      </c>
      <c r="AI179" s="28">
        <v>3236</v>
      </c>
      <c r="AJ179" s="28">
        <v>1020</v>
      </c>
      <c r="AK179" s="28">
        <v>33702</v>
      </c>
      <c r="AL179" s="28">
        <v>4740</v>
      </c>
      <c r="AM179" s="28">
        <v>42780</v>
      </c>
      <c r="AN179" s="28">
        <v>0</v>
      </c>
      <c r="AO179" s="25">
        <v>14</v>
      </c>
      <c r="AP179" s="25">
        <v>42</v>
      </c>
      <c r="AQ179" s="25">
        <v>0</v>
      </c>
      <c r="AR179" s="16">
        <f t="shared" si="0"/>
        <v>541433</v>
      </c>
    </row>
    <row r="180" spans="1:44" s="1" customFormat="1" ht="15.75" thickBot="1" x14ac:dyDescent="0.3">
      <c r="B180" s="23">
        <v>44443</v>
      </c>
      <c r="C180" s="24">
        <v>21792</v>
      </c>
      <c r="D180" s="24">
        <v>52888</v>
      </c>
      <c r="E180" s="24">
        <v>14</v>
      </c>
      <c r="F180" s="24">
        <v>29</v>
      </c>
      <c r="G180" s="24">
        <v>1</v>
      </c>
      <c r="H180" s="24">
        <v>295</v>
      </c>
      <c r="I180" s="24">
        <v>125</v>
      </c>
      <c r="J180" s="24">
        <v>1603</v>
      </c>
      <c r="K180" s="24">
        <v>59</v>
      </c>
      <c r="L180" s="24">
        <v>199</v>
      </c>
      <c r="M180" s="24">
        <v>11</v>
      </c>
      <c r="N180" s="24">
        <v>1648</v>
      </c>
      <c r="O180" s="24">
        <v>65</v>
      </c>
      <c r="P180" s="24">
        <v>5643</v>
      </c>
      <c r="Q180" s="24">
        <v>115</v>
      </c>
      <c r="R180" s="24">
        <v>143</v>
      </c>
      <c r="S180" s="24">
        <v>0</v>
      </c>
      <c r="T180" s="24">
        <v>4</v>
      </c>
      <c r="U180" s="24">
        <v>4</v>
      </c>
      <c r="V180" s="25">
        <v>43584</v>
      </c>
      <c r="W180" s="25">
        <v>317328</v>
      </c>
      <c r="X180" s="26">
        <v>840</v>
      </c>
      <c r="Y180" s="26">
        <v>6670</v>
      </c>
      <c r="Z180" s="27">
        <v>150</v>
      </c>
      <c r="AA180" s="28">
        <v>-14100</v>
      </c>
      <c r="AB180" s="28">
        <v>590</v>
      </c>
      <c r="AC180" s="28">
        <v>1875</v>
      </c>
      <c r="AD180" s="28">
        <v>9618</v>
      </c>
      <c r="AE180" s="28">
        <v>3540</v>
      </c>
      <c r="AF180" s="28">
        <v>45770</v>
      </c>
      <c r="AG180" s="28">
        <v>1650</v>
      </c>
      <c r="AH180" s="28">
        <v>-1455</v>
      </c>
      <c r="AI180" s="28">
        <v>3296</v>
      </c>
      <c r="AJ180" s="28">
        <v>975</v>
      </c>
      <c r="AK180" s="28">
        <v>33858</v>
      </c>
      <c r="AL180" s="28">
        <v>6900</v>
      </c>
      <c r="AM180" s="28">
        <v>32890</v>
      </c>
      <c r="AN180" s="28">
        <v>0</v>
      </c>
      <c r="AO180" s="25">
        <v>8</v>
      </c>
      <c r="AP180" s="25">
        <v>24</v>
      </c>
      <c r="AQ180" s="25">
        <v>0</v>
      </c>
      <c r="AR180" s="16">
        <f t="shared" si="0"/>
        <v>494011</v>
      </c>
    </row>
    <row r="181" spans="1:44" s="1" customFormat="1" ht="15.75" thickBot="1" x14ac:dyDescent="0.3">
      <c r="B181" s="23">
        <v>44444</v>
      </c>
      <c r="C181" s="24">
        <v>21583</v>
      </c>
      <c r="D181" s="24">
        <v>46209</v>
      </c>
      <c r="E181" s="24">
        <v>44</v>
      </c>
      <c r="F181" s="24">
        <v>40</v>
      </c>
      <c r="G181" s="24">
        <v>0</v>
      </c>
      <c r="H181" s="24">
        <v>178</v>
      </c>
      <c r="I181" s="24">
        <v>13</v>
      </c>
      <c r="J181" s="24">
        <v>533</v>
      </c>
      <c r="K181" s="24">
        <v>16</v>
      </c>
      <c r="L181" s="24">
        <v>27</v>
      </c>
      <c r="M181" s="24">
        <v>0</v>
      </c>
      <c r="N181" s="24">
        <v>1861</v>
      </c>
      <c r="O181" s="24">
        <v>40</v>
      </c>
      <c r="P181" s="24">
        <v>4856</v>
      </c>
      <c r="Q181" s="24">
        <v>182</v>
      </c>
      <c r="R181" s="24">
        <v>150</v>
      </c>
      <c r="S181" s="24">
        <v>0</v>
      </c>
      <c r="T181" s="24">
        <v>5</v>
      </c>
      <c r="U181" s="24">
        <v>5</v>
      </c>
      <c r="V181" s="25">
        <v>43166</v>
      </c>
      <c r="W181" s="25">
        <v>277254</v>
      </c>
      <c r="X181" s="26">
        <v>2640</v>
      </c>
      <c r="Y181" s="26">
        <v>9200</v>
      </c>
      <c r="Z181" s="27">
        <v>0</v>
      </c>
      <c r="AA181" s="28">
        <v>-16042</v>
      </c>
      <c r="AB181" s="28">
        <v>356</v>
      </c>
      <c r="AC181" s="28">
        <v>195</v>
      </c>
      <c r="AD181" s="28">
        <v>3198</v>
      </c>
      <c r="AE181" s="28">
        <v>960</v>
      </c>
      <c r="AF181" s="28">
        <v>6210</v>
      </c>
      <c r="AG181" s="28">
        <v>0</v>
      </c>
      <c r="AH181" s="28">
        <v>-750</v>
      </c>
      <c r="AI181" s="28">
        <v>3722</v>
      </c>
      <c r="AJ181" s="28">
        <v>600</v>
      </c>
      <c r="AK181" s="28">
        <v>29136</v>
      </c>
      <c r="AL181" s="28">
        <v>10920</v>
      </c>
      <c r="AM181" s="28">
        <v>34500</v>
      </c>
      <c r="AN181" s="28">
        <v>0</v>
      </c>
      <c r="AO181" s="25">
        <v>10</v>
      </c>
      <c r="AP181" s="25">
        <v>30</v>
      </c>
      <c r="AQ181" s="25">
        <v>0</v>
      </c>
      <c r="AR181" s="16">
        <f t="shared" si="0"/>
        <v>405305</v>
      </c>
    </row>
    <row r="182" spans="1:44" s="1" customFormat="1" ht="15.75" thickBot="1" x14ac:dyDescent="0.3">
      <c r="B182" s="23">
        <v>44445</v>
      </c>
      <c r="C182" s="24">
        <v>26249</v>
      </c>
      <c r="D182" s="24">
        <v>69248</v>
      </c>
      <c r="E182" s="24">
        <v>142</v>
      </c>
      <c r="F182" s="24">
        <v>155</v>
      </c>
      <c r="G182" s="24">
        <v>0</v>
      </c>
      <c r="H182" s="24">
        <v>440</v>
      </c>
      <c r="I182" s="24">
        <v>276</v>
      </c>
      <c r="J182" s="24">
        <v>3045</v>
      </c>
      <c r="K182" s="24">
        <v>200</v>
      </c>
      <c r="L182" s="24">
        <v>591</v>
      </c>
      <c r="M182" s="24">
        <v>37</v>
      </c>
      <c r="N182" s="24">
        <v>2718</v>
      </c>
      <c r="O182" s="24">
        <v>94</v>
      </c>
      <c r="P182" s="24">
        <v>9840</v>
      </c>
      <c r="Q182" s="24">
        <v>420</v>
      </c>
      <c r="R182" s="24">
        <v>453</v>
      </c>
      <c r="S182" s="24">
        <v>0</v>
      </c>
      <c r="T182" s="24">
        <v>5</v>
      </c>
      <c r="U182" s="24">
        <v>5</v>
      </c>
      <c r="V182" s="25">
        <v>52498</v>
      </c>
      <c r="W182" s="25">
        <v>415488</v>
      </c>
      <c r="X182" s="26">
        <v>8520</v>
      </c>
      <c r="Y182" s="26">
        <v>35650</v>
      </c>
      <c r="Z182" s="27">
        <v>0</v>
      </c>
      <c r="AA182" s="28">
        <v>-54118</v>
      </c>
      <c r="AB182" s="28">
        <v>880</v>
      </c>
      <c r="AC182" s="28">
        <v>4140</v>
      </c>
      <c r="AD182" s="28">
        <v>18270</v>
      </c>
      <c r="AE182" s="28">
        <v>12000</v>
      </c>
      <c r="AF182" s="28">
        <v>135930</v>
      </c>
      <c r="AG182" s="28">
        <v>5550</v>
      </c>
      <c r="AH182" s="28">
        <v>-3152</v>
      </c>
      <c r="AI182" s="28">
        <v>5436</v>
      </c>
      <c r="AJ182" s="28">
        <v>1410</v>
      </c>
      <c r="AK182" s="28">
        <v>59040</v>
      </c>
      <c r="AL182" s="28">
        <v>25200</v>
      </c>
      <c r="AM182" s="28">
        <v>104190</v>
      </c>
      <c r="AN182" s="28">
        <v>0</v>
      </c>
      <c r="AO182" s="25">
        <v>10</v>
      </c>
      <c r="AP182" s="25">
        <v>30</v>
      </c>
      <c r="AQ182" s="25">
        <v>0</v>
      </c>
      <c r="AR182" s="16">
        <f t="shared" si="0"/>
        <v>826972</v>
      </c>
    </row>
    <row r="183" spans="1:44" s="1" customFormat="1" ht="15.75" thickBot="1" x14ac:dyDescent="0.3">
      <c r="B183" s="23">
        <v>44446</v>
      </c>
      <c r="C183" s="24">
        <v>24021</v>
      </c>
      <c r="D183" s="24">
        <v>63897</v>
      </c>
      <c r="E183" s="24">
        <v>83</v>
      </c>
      <c r="F183" s="24">
        <v>47</v>
      </c>
      <c r="G183" s="24">
        <v>0</v>
      </c>
      <c r="H183" s="24">
        <v>498</v>
      </c>
      <c r="I183" s="24">
        <v>234</v>
      </c>
      <c r="J183" s="24">
        <v>3211</v>
      </c>
      <c r="K183" s="24">
        <v>128</v>
      </c>
      <c r="L183" s="24">
        <v>318</v>
      </c>
      <c r="M183" s="24">
        <v>104</v>
      </c>
      <c r="N183" s="24">
        <v>1638</v>
      </c>
      <c r="O183" s="24">
        <v>80</v>
      </c>
      <c r="P183" s="24">
        <v>7015</v>
      </c>
      <c r="Q183" s="24">
        <v>181</v>
      </c>
      <c r="R183" s="24">
        <v>200</v>
      </c>
      <c r="S183" s="24">
        <v>0</v>
      </c>
      <c r="T183" s="24">
        <v>5</v>
      </c>
      <c r="U183" s="24">
        <v>5</v>
      </c>
      <c r="V183" s="25">
        <v>48042</v>
      </c>
      <c r="W183" s="25">
        <v>383382</v>
      </c>
      <c r="X183" s="26">
        <v>4980</v>
      </c>
      <c r="Y183" s="26">
        <v>10810</v>
      </c>
      <c r="Z183" s="27">
        <v>0</v>
      </c>
      <c r="AA183" s="28">
        <v>-26746</v>
      </c>
      <c r="AB183" s="28">
        <v>996</v>
      </c>
      <c r="AC183" s="28">
        <v>3510</v>
      </c>
      <c r="AD183" s="28">
        <v>19266</v>
      </c>
      <c r="AE183" s="28">
        <v>7680</v>
      </c>
      <c r="AF183" s="28">
        <v>73140</v>
      </c>
      <c r="AG183" s="28">
        <v>15600</v>
      </c>
      <c r="AH183" s="28">
        <v>-3279</v>
      </c>
      <c r="AI183" s="28">
        <v>3276</v>
      </c>
      <c r="AJ183" s="28">
        <v>1200</v>
      </c>
      <c r="AK183" s="28">
        <v>42090</v>
      </c>
      <c r="AL183" s="28">
        <v>10860</v>
      </c>
      <c r="AM183" s="28">
        <v>46000</v>
      </c>
      <c r="AN183" s="28">
        <v>0</v>
      </c>
      <c r="AO183" s="25">
        <v>10</v>
      </c>
      <c r="AP183" s="25">
        <v>30</v>
      </c>
      <c r="AQ183" s="25">
        <v>-230</v>
      </c>
      <c r="AR183" s="16">
        <f t="shared" si="0"/>
        <v>640617</v>
      </c>
    </row>
    <row r="184" spans="1:44" ht="19.5" customHeight="1" x14ac:dyDescent="0.25">
      <c r="A184" s="20"/>
      <c r="B184" s="15" t="s">
        <v>20</v>
      </c>
      <c r="C184" s="21">
        <f>SUM(C13:C183)</f>
        <v>167225</v>
      </c>
      <c r="D184" s="21">
        <f>SUM(D13:D183)</f>
        <v>427180</v>
      </c>
      <c r="E184" s="21">
        <f>SUM(E13:E183)</f>
        <v>412</v>
      </c>
      <c r="F184" s="21">
        <f>SUM(F13:F183)</f>
        <v>523</v>
      </c>
      <c r="G184" s="21">
        <f>SUM(G13:G183)</f>
        <v>1</v>
      </c>
      <c r="H184" s="21">
        <f>SUM(H13:H183)</f>
        <v>2452</v>
      </c>
      <c r="I184" s="21">
        <f>SUM(I13:I183)</f>
        <v>1211</v>
      </c>
      <c r="J184" s="21">
        <f>SUM(J13:J183)</f>
        <v>15874</v>
      </c>
      <c r="K184" s="21">
        <f>SUM(K13:K183)</f>
        <v>612</v>
      </c>
      <c r="L184" s="21">
        <f>SUM(L13:L183)</f>
        <v>2429</v>
      </c>
      <c r="M184" s="21">
        <f>SUM(M13:M183)</f>
        <v>198</v>
      </c>
      <c r="N184" s="21">
        <f>SUM(N13:N183)</f>
        <v>13357</v>
      </c>
      <c r="O184" s="21">
        <f>SUM(O13:O183)</f>
        <v>508</v>
      </c>
      <c r="P184" s="21">
        <f>SUM(P13:P183)</f>
        <v>47296</v>
      </c>
      <c r="Q184" s="21">
        <f>SUM(Q13:Q183)</f>
        <v>1262</v>
      </c>
      <c r="R184" s="21">
        <f>SUM(R13:R183)</f>
        <v>1856</v>
      </c>
      <c r="S184" s="21">
        <f>SUM(S13:S183)</f>
        <v>0</v>
      </c>
      <c r="T184" s="21">
        <f>SUM(T13:T183)</f>
        <v>41</v>
      </c>
      <c r="U184" s="21">
        <f>SUM(U13:U183)</f>
        <v>41</v>
      </c>
      <c r="V184" s="21">
        <f>SUM(V13:V183)</f>
        <v>334450</v>
      </c>
      <c r="W184" s="21">
        <f>SUM(W13:W183)</f>
        <v>2563080</v>
      </c>
      <c r="X184" s="21">
        <f>SUM(X13:X183)</f>
        <v>24720</v>
      </c>
      <c r="Y184" s="21">
        <f>SUM(Y13:Y183)</f>
        <v>120290</v>
      </c>
      <c r="Z184" s="21">
        <f>SUM(Z13:Z183)</f>
        <v>150</v>
      </c>
      <c r="AA184" s="21">
        <f>SUM(AA13:AA183)</f>
        <v>-208608</v>
      </c>
      <c r="AB184" s="21">
        <f>SUM(AB13:AB183)</f>
        <v>4904</v>
      </c>
      <c r="AC184" s="21">
        <f>SUM(AC13:AC183)</f>
        <v>18165</v>
      </c>
      <c r="AD184" s="21">
        <f>SUM(AD13:AD183)</f>
        <v>95244</v>
      </c>
      <c r="AE184" s="21">
        <f>SUM(AE13:AE183)</f>
        <v>36720</v>
      </c>
      <c r="AF184" s="21">
        <f>SUM(AF13:AF183)</f>
        <v>558670</v>
      </c>
      <c r="AG184" s="21">
        <f>SUM(AG13:AG183)</f>
        <v>29700</v>
      </c>
      <c r="AH184" s="21">
        <f>SUM(AH13:AH183)</f>
        <v>-22858</v>
      </c>
      <c r="AI184" s="21">
        <f>SUM(AI13:AI183)</f>
        <v>26714</v>
      </c>
      <c r="AJ184" s="21">
        <f>SUM(AJ13:AJ183)</f>
        <v>7620</v>
      </c>
      <c r="AK184" s="21">
        <f>SUM(AK13:AK183)</f>
        <v>283776</v>
      </c>
      <c r="AL184" s="21">
        <f>SUM(AL13:AL183)</f>
        <v>75720</v>
      </c>
      <c r="AM184" s="21">
        <f>SUM(AM13:AM183)</f>
        <v>426880</v>
      </c>
      <c r="AN184" s="21">
        <f>SUM(AN13:AN183)</f>
        <v>0</v>
      </c>
      <c r="AO184" s="21">
        <f>SUM(AO13:AO183)</f>
        <v>82</v>
      </c>
      <c r="AP184" s="21">
        <f>SUM(AP13:AP183)</f>
        <v>246</v>
      </c>
      <c r="AQ184" s="21">
        <f>SUM(AQ13:AQ183)</f>
        <v>-290</v>
      </c>
      <c r="AR184" s="16">
        <f t="shared" si="0"/>
        <v>4375375</v>
      </c>
    </row>
    <row r="191" spans="1:44" x14ac:dyDescent="0.25">
      <c r="AR191" s="22"/>
    </row>
    <row r="199" spans="43:43" x14ac:dyDescent="0.25">
      <c r="AQ19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18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2021-09-09T15:49:13Z</dcterms:modified>
</cp:coreProperties>
</file>