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2D70E39B-415F-4D12-9D87-CED41488F03B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8" i="1" l="1"/>
  <c r="AR19" i="1"/>
  <c r="AR20" i="1"/>
  <c r="AR21" i="1"/>
  <c r="AR22" i="1"/>
  <c r="AR23" i="1"/>
  <c r="AR24" i="1"/>
  <c r="AR25" i="1"/>
  <c r="AR26" i="1"/>
  <c r="AR15" i="1"/>
  <c r="AR16" i="1"/>
  <c r="AR17" i="1"/>
  <c r="AR13" i="1"/>
  <c r="AR14" i="1"/>
  <c r="D27" i="1" l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C27" i="1"/>
  <c r="AR27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<sst xmlns="http://schemas.openxmlformats.org/spreadsheetml/2006/main" count="56" uniqueCount="24">
  <si>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</si>
  <si>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</si>
  <si>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</si>
  <si>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</si>
  <si>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</si>
  <si>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</si>
  <si>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</si>
  <si>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</si>
  <si>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</si>
  <si>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</si>
  <si>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</si>
  <si>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</si>
  <si>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</si>
  <si>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</si>
  <si>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</si>
  <si>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</si>
  <si>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</si>
  <si>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</si>
  <si>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</si>
  <si>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</si>
  <si>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</si>
  <si>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</si>
  <si>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</si>
  <si>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02/03/2022 au 08/03/2022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</si>
</sst>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2"/>
  <sheetViews>
    <sheetView tabSelected="1" topLeftCell="B4" zoomScale="80" zoomScaleNormal="80" workbookViewId="0">
      <pane xSplit="1" ySplit="9" topLeftCell="AB13" activePane="bottomRight" state="frozen"/>
      <selection activeCell="B4" sqref="B4"/>
      <selection pane="topRight" activeCell="C4" sqref="C4"/>
      <selection pane="bottomLeft" activeCell="B13" sqref="B13"/>
      <selection pane="bottomRight" activeCell="AN30" sqref="AN30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44608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0</v>
      </c>
      <c r="W13" s="24">
        <v>0</v>
      </c>
      <c r="X13" s="25">
        <v>0</v>
      </c>
      <c r="Y13" s="25">
        <v>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-60</v>
      </c>
      <c r="AR13" s="16">
        <f t="shared" ref="AR13:AR27" si="0">SUM(V13:AQ13)</f>
        <v>-60</v>
      </c>
    </row>
    <row r="14" spans="2:44" s="1" customFormat="1" ht="15.75" thickBot="1" x14ac:dyDescent="0.3">
      <c r="B14" s="22">
        <v>44614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4">
        <v>0</v>
      </c>
      <c r="W14" s="24">
        <v>0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4">
        <v>0</v>
      </c>
      <c r="AP14" s="24">
        <v>0</v>
      </c>
      <c r="AQ14" s="24">
        <v>-230</v>
      </c>
      <c r="AR14" s="16">
        <f t="shared" si="0"/>
        <v>-230</v>
      </c>
    </row>
    <row r="15" spans="2:44" s="1" customFormat="1" ht="15.75" thickBot="1" x14ac:dyDescent="0.3">
      <c r="B15" s="22">
        <v>44615</v>
      </c>
      <c r="C15" s="23">
        <v>5</v>
      </c>
      <c r="D15" s="23">
        <v>6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4">
        <v>10</v>
      </c>
      <c r="W15" s="24">
        <v>36</v>
      </c>
      <c r="X15" s="25">
        <v>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4">
        <v>0</v>
      </c>
      <c r="AP15" s="24">
        <v>0</v>
      </c>
      <c r="AQ15" s="24">
        <v>0</v>
      </c>
      <c r="AR15" s="16">
        <f t="shared" si="0"/>
        <v>46</v>
      </c>
    </row>
    <row r="16" spans="2:44" s="1" customFormat="1" ht="15.75" thickBot="1" x14ac:dyDescent="0.3">
      <c r="B16" s="22">
        <v>44616</v>
      </c>
      <c r="C16" s="23">
        <v>68</v>
      </c>
      <c r="D16" s="23">
        <v>211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4">
        <v>136</v>
      </c>
      <c r="W16" s="24">
        <v>1266</v>
      </c>
      <c r="X16" s="25">
        <v>0</v>
      </c>
      <c r="Y16" s="25">
        <v>0</v>
      </c>
      <c r="Z16" s="26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4">
        <v>0</v>
      </c>
      <c r="AP16" s="24">
        <v>0</v>
      </c>
      <c r="AQ16" s="24">
        <v>-200</v>
      </c>
      <c r="AR16" s="16">
        <f t="shared" si="0"/>
        <v>1202</v>
      </c>
    </row>
    <row r="17" spans="1:44" s="1" customFormat="1" ht="15.75" thickBot="1" x14ac:dyDescent="0.3">
      <c r="B17" s="22">
        <v>44617</v>
      </c>
      <c r="C17" s="23">
        <v>4</v>
      </c>
      <c r="D17" s="23">
        <v>5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4">
        <v>8</v>
      </c>
      <c r="W17" s="24">
        <v>30</v>
      </c>
      <c r="X17" s="25">
        <v>0</v>
      </c>
      <c r="Y17" s="25">
        <v>0</v>
      </c>
      <c r="Z17" s="26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4">
        <v>0</v>
      </c>
      <c r="AP17" s="24">
        <v>0</v>
      </c>
      <c r="AQ17" s="24">
        <v>0</v>
      </c>
      <c r="AR17" s="16">
        <f t="shared" si="0"/>
        <v>38</v>
      </c>
    </row>
    <row r="18" spans="1:44" s="1" customFormat="1" ht="15.75" thickBot="1" x14ac:dyDescent="0.3">
      <c r="B18" s="22">
        <v>44620</v>
      </c>
      <c r="C18" s="23">
        <v>72</v>
      </c>
      <c r="D18" s="23">
        <v>291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615</v>
      </c>
      <c r="O18" s="23">
        <v>16</v>
      </c>
      <c r="P18" s="23">
        <v>2942</v>
      </c>
      <c r="Q18" s="23">
        <v>125</v>
      </c>
      <c r="R18" s="23">
        <v>88</v>
      </c>
      <c r="S18" s="23">
        <v>51</v>
      </c>
      <c r="T18" s="23">
        <v>0</v>
      </c>
      <c r="U18" s="23">
        <v>0</v>
      </c>
      <c r="V18" s="24">
        <v>144</v>
      </c>
      <c r="W18" s="24">
        <v>1746</v>
      </c>
      <c r="X18" s="25">
        <v>0</v>
      </c>
      <c r="Y18" s="25">
        <v>0</v>
      </c>
      <c r="Z18" s="26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1230</v>
      </c>
      <c r="AJ18" s="27">
        <v>240</v>
      </c>
      <c r="AK18" s="27">
        <v>17652</v>
      </c>
      <c r="AL18" s="27">
        <v>7500</v>
      </c>
      <c r="AM18" s="27">
        <v>20240</v>
      </c>
      <c r="AN18" s="27">
        <v>7650</v>
      </c>
      <c r="AO18" s="24">
        <v>0</v>
      </c>
      <c r="AP18" s="24">
        <v>0</v>
      </c>
      <c r="AQ18" s="24">
        <v>0</v>
      </c>
      <c r="AR18" s="16">
        <f t="shared" si="0"/>
        <v>56402</v>
      </c>
    </row>
    <row r="19" spans="1:44" s="1" customFormat="1" ht="15.75" thickBot="1" x14ac:dyDescent="0.3">
      <c r="B19" s="22">
        <v>44621</v>
      </c>
      <c r="C19" s="23">
        <v>1</v>
      </c>
      <c r="D19" s="23">
        <v>1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4">
        <v>2</v>
      </c>
      <c r="W19" s="24">
        <v>6</v>
      </c>
      <c r="X19" s="25">
        <v>0</v>
      </c>
      <c r="Y19" s="25">
        <v>0</v>
      </c>
      <c r="Z19" s="26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4">
        <v>0</v>
      </c>
      <c r="AP19" s="24">
        <v>0</v>
      </c>
      <c r="AQ19" s="24">
        <v>0</v>
      </c>
      <c r="AR19" s="16">
        <f t="shared" si="0"/>
        <v>8</v>
      </c>
    </row>
    <row r="20" spans="1:44" s="1" customFormat="1" ht="15.75" thickBot="1" x14ac:dyDescent="0.3">
      <c r="B20" s="22">
        <v>44622</v>
      </c>
      <c r="C20" s="23">
        <v>26330</v>
      </c>
      <c r="D20" s="23">
        <v>73544</v>
      </c>
      <c r="E20" s="23">
        <v>74</v>
      </c>
      <c r="F20" s="23">
        <v>103</v>
      </c>
      <c r="G20" s="23">
        <v>18</v>
      </c>
      <c r="H20" s="23">
        <v>420</v>
      </c>
      <c r="I20" s="23">
        <v>397</v>
      </c>
      <c r="J20" s="23">
        <v>4303</v>
      </c>
      <c r="K20" s="23">
        <v>110</v>
      </c>
      <c r="L20" s="23">
        <v>561</v>
      </c>
      <c r="M20" s="23">
        <v>487</v>
      </c>
      <c r="N20" s="23">
        <v>1046</v>
      </c>
      <c r="O20" s="23">
        <v>74</v>
      </c>
      <c r="P20" s="23">
        <v>4648</v>
      </c>
      <c r="Q20" s="23">
        <v>92</v>
      </c>
      <c r="R20" s="23">
        <v>214</v>
      </c>
      <c r="S20" s="23">
        <v>126</v>
      </c>
      <c r="T20" s="23">
        <v>16</v>
      </c>
      <c r="U20" s="23">
        <v>16</v>
      </c>
      <c r="V20" s="24">
        <v>52660</v>
      </c>
      <c r="W20" s="24">
        <v>441264</v>
      </c>
      <c r="X20" s="25">
        <v>4440</v>
      </c>
      <c r="Y20" s="25">
        <v>23690</v>
      </c>
      <c r="Z20" s="26">
        <v>2700</v>
      </c>
      <c r="AA20" s="27">
        <v>0</v>
      </c>
      <c r="AB20" s="27">
        <v>840</v>
      </c>
      <c r="AC20" s="27">
        <v>5955</v>
      </c>
      <c r="AD20" s="27">
        <v>25818</v>
      </c>
      <c r="AE20" s="27">
        <v>6600</v>
      </c>
      <c r="AF20" s="27">
        <v>129030</v>
      </c>
      <c r="AG20" s="27">
        <v>73050</v>
      </c>
      <c r="AH20" s="27">
        <v>0</v>
      </c>
      <c r="AI20" s="27">
        <v>2092</v>
      </c>
      <c r="AJ20" s="27">
        <v>1110</v>
      </c>
      <c r="AK20" s="27">
        <v>27888</v>
      </c>
      <c r="AL20" s="27">
        <v>5520</v>
      </c>
      <c r="AM20" s="27">
        <v>49220</v>
      </c>
      <c r="AN20" s="27">
        <v>18900</v>
      </c>
      <c r="AO20" s="24">
        <v>32</v>
      </c>
      <c r="AP20" s="24">
        <v>96</v>
      </c>
      <c r="AQ20" s="24">
        <v>0</v>
      </c>
      <c r="AR20" s="16">
        <f t="shared" si="0"/>
        <v>870905</v>
      </c>
    </row>
    <row r="21" spans="1:44" s="1" customFormat="1" ht="15.75" thickBot="1" x14ac:dyDescent="0.3">
      <c r="B21" s="22">
        <v>44623</v>
      </c>
      <c r="C21" s="23">
        <v>24831</v>
      </c>
      <c r="D21" s="23">
        <v>68779</v>
      </c>
      <c r="E21" s="23">
        <v>62</v>
      </c>
      <c r="F21" s="23">
        <v>138</v>
      </c>
      <c r="G21" s="23">
        <v>18</v>
      </c>
      <c r="H21" s="23">
        <v>345</v>
      </c>
      <c r="I21" s="23">
        <v>368</v>
      </c>
      <c r="J21" s="23">
        <v>3865</v>
      </c>
      <c r="K21" s="23">
        <v>78</v>
      </c>
      <c r="L21" s="23">
        <v>561</v>
      </c>
      <c r="M21" s="23">
        <v>485</v>
      </c>
      <c r="N21" s="23">
        <v>1023</v>
      </c>
      <c r="O21" s="23">
        <v>88</v>
      </c>
      <c r="P21" s="23">
        <v>6012</v>
      </c>
      <c r="Q21" s="23">
        <v>116</v>
      </c>
      <c r="R21" s="23">
        <v>283</v>
      </c>
      <c r="S21" s="23">
        <v>144</v>
      </c>
      <c r="T21" s="23">
        <v>7</v>
      </c>
      <c r="U21" s="23">
        <v>7</v>
      </c>
      <c r="V21" s="24">
        <v>49662</v>
      </c>
      <c r="W21" s="24">
        <v>412674</v>
      </c>
      <c r="X21" s="25">
        <v>3720</v>
      </c>
      <c r="Y21" s="25">
        <v>31740</v>
      </c>
      <c r="Z21" s="26">
        <v>2700</v>
      </c>
      <c r="AA21" s="27">
        <v>0</v>
      </c>
      <c r="AB21" s="27">
        <v>690</v>
      </c>
      <c r="AC21" s="27">
        <v>5520</v>
      </c>
      <c r="AD21" s="27">
        <v>23190</v>
      </c>
      <c r="AE21" s="27">
        <v>4680</v>
      </c>
      <c r="AF21" s="27">
        <v>129030</v>
      </c>
      <c r="AG21" s="27">
        <v>72750</v>
      </c>
      <c r="AH21" s="27">
        <v>0</v>
      </c>
      <c r="AI21" s="27">
        <v>2046</v>
      </c>
      <c r="AJ21" s="27">
        <v>1320</v>
      </c>
      <c r="AK21" s="27">
        <v>36072</v>
      </c>
      <c r="AL21" s="27">
        <v>6960</v>
      </c>
      <c r="AM21" s="27">
        <v>65090</v>
      </c>
      <c r="AN21" s="27">
        <v>21600</v>
      </c>
      <c r="AO21" s="24">
        <v>14</v>
      </c>
      <c r="AP21" s="24">
        <v>42</v>
      </c>
      <c r="AQ21" s="24">
        <v>0</v>
      </c>
      <c r="AR21" s="16">
        <f t="shared" si="0"/>
        <v>869500</v>
      </c>
    </row>
    <row r="22" spans="1:44" s="1" customFormat="1" ht="15.75" thickBot="1" x14ac:dyDescent="0.3">
      <c r="B22" s="22">
        <v>44624</v>
      </c>
      <c r="C22" s="23">
        <v>23195</v>
      </c>
      <c r="D22" s="23">
        <v>62996</v>
      </c>
      <c r="E22" s="23">
        <v>45</v>
      </c>
      <c r="F22" s="23">
        <v>85</v>
      </c>
      <c r="G22" s="23">
        <v>21</v>
      </c>
      <c r="H22" s="23">
        <v>311</v>
      </c>
      <c r="I22" s="23">
        <v>279</v>
      </c>
      <c r="J22" s="23">
        <v>2912</v>
      </c>
      <c r="K22" s="23">
        <v>79</v>
      </c>
      <c r="L22" s="23">
        <v>466</v>
      </c>
      <c r="M22" s="23">
        <v>341</v>
      </c>
      <c r="N22" s="23">
        <v>861</v>
      </c>
      <c r="O22" s="23">
        <v>52</v>
      </c>
      <c r="P22" s="23">
        <v>3848</v>
      </c>
      <c r="Q22" s="23">
        <v>65</v>
      </c>
      <c r="R22" s="23">
        <v>169</v>
      </c>
      <c r="S22" s="23">
        <v>86</v>
      </c>
      <c r="T22" s="23">
        <v>7</v>
      </c>
      <c r="U22" s="23">
        <v>7</v>
      </c>
      <c r="V22" s="24">
        <v>46390</v>
      </c>
      <c r="W22" s="24">
        <v>377976</v>
      </c>
      <c r="X22" s="25">
        <v>2700</v>
      </c>
      <c r="Y22" s="25">
        <v>19550</v>
      </c>
      <c r="Z22" s="26">
        <v>3150</v>
      </c>
      <c r="AA22" s="27">
        <v>0</v>
      </c>
      <c r="AB22" s="27">
        <v>622</v>
      </c>
      <c r="AC22" s="27">
        <v>4185</v>
      </c>
      <c r="AD22" s="27">
        <v>17472</v>
      </c>
      <c r="AE22" s="27">
        <v>4740</v>
      </c>
      <c r="AF22" s="27">
        <v>107180</v>
      </c>
      <c r="AG22" s="27">
        <v>51150</v>
      </c>
      <c r="AH22" s="27">
        <v>0</v>
      </c>
      <c r="AI22" s="27">
        <v>1722</v>
      </c>
      <c r="AJ22" s="27">
        <v>780</v>
      </c>
      <c r="AK22" s="27">
        <v>23088</v>
      </c>
      <c r="AL22" s="27">
        <v>3900</v>
      </c>
      <c r="AM22" s="27">
        <v>38870</v>
      </c>
      <c r="AN22" s="27">
        <v>12900</v>
      </c>
      <c r="AO22" s="24">
        <v>14</v>
      </c>
      <c r="AP22" s="24">
        <v>42</v>
      </c>
      <c r="AQ22" s="24">
        <v>0</v>
      </c>
      <c r="AR22" s="16">
        <f t="shared" si="0"/>
        <v>716431</v>
      </c>
    </row>
    <row r="23" spans="1:44" s="1" customFormat="1" ht="15.75" thickBot="1" x14ac:dyDescent="0.3">
      <c r="B23" s="22">
        <v>44625</v>
      </c>
      <c r="C23" s="23">
        <v>27817</v>
      </c>
      <c r="D23" s="23">
        <v>66105</v>
      </c>
      <c r="E23" s="23">
        <v>30</v>
      </c>
      <c r="F23" s="23">
        <v>58</v>
      </c>
      <c r="G23" s="23">
        <v>6</v>
      </c>
      <c r="H23" s="23">
        <v>588</v>
      </c>
      <c r="I23" s="23">
        <v>257</v>
      </c>
      <c r="J23" s="23">
        <v>2592</v>
      </c>
      <c r="K23" s="23">
        <v>67</v>
      </c>
      <c r="L23" s="23">
        <v>352</v>
      </c>
      <c r="M23" s="23">
        <v>216</v>
      </c>
      <c r="N23" s="23">
        <v>2172</v>
      </c>
      <c r="O23" s="23">
        <v>101</v>
      </c>
      <c r="P23" s="23">
        <v>6902</v>
      </c>
      <c r="Q23" s="23">
        <v>110</v>
      </c>
      <c r="R23" s="23">
        <v>227</v>
      </c>
      <c r="S23" s="23">
        <v>79</v>
      </c>
      <c r="T23" s="23">
        <v>20</v>
      </c>
      <c r="U23" s="23">
        <v>20</v>
      </c>
      <c r="V23" s="24">
        <v>55634</v>
      </c>
      <c r="W23" s="24">
        <v>396630</v>
      </c>
      <c r="X23" s="25">
        <v>1800</v>
      </c>
      <c r="Y23" s="25">
        <v>13340</v>
      </c>
      <c r="Z23" s="26">
        <v>900</v>
      </c>
      <c r="AA23" s="27">
        <v>0</v>
      </c>
      <c r="AB23" s="27">
        <v>1176</v>
      </c>
      <c r="AC23" s="27">
        <v>3855</v>
      </c>
      <c r="AD23" s="27">
        <v>15552</v>
      </c>
      <c r="AE23" s="27">
        <v>4020</v>
      </c>
      <c r="AF23" s="27">
        <v>80960</v>
      </c>
      <c r="AG23" s="27">
        <v>32400</v>
      </c>
      <c r="AH23" s="27">
        <v>0</v>
      </c>
      <c r="AI23" s="27">
        <v>4344</v>
      </c>
      <c r="AJ23" s="27">
        <v>1515</v>
      </c>
      <c r="AK23" s="27">
        <v>41412</v>
      </c>
      <c r="AL23" s="27">
        <v>6600</v>
      </c>
      <c r="AM23" s="27">
        <v>52210</v>
      </c>
      <c r="AN23" s="27">
        <v>11850</v>
      </c>
      <c r="AO23" s="24">
        <v>40</v>
      </c>
      <c r="AP23" s="24">
        <v>120</v>
      </c>
      <c r="AQ23" s="24">
        <v>0</v>
      </c>
      <c r="AR23" s="16">
        <f t="shared" si="0"/>
        <v>724358</v>
      </c>
    </row>
    <row r="24" spans="1:44" s="1" customFormat="1" ht="15.75" thickBot="1" x14ac:dyDescent="0.3">
      <c r="B24" s="22">
        <v>44626</v>
      </c>
      <c r="C24" s="23">
        <v>20393</v>
      </c>
      <c r="D24" s="23">
        <v>46742</v>
      </c>
      <c r="E24" s="23">
        <v>49</v>
      </c>
      <c r="F24" s="23">
        <v>87</v>
      </c>
      <c r="G24" s="23">
        <v>22</v>
      </c>
      <c r="H24" s="23">
        <v>243</v>
      </c>
      <c r="I24" s="23">
        <v>29</v>
      </c>
      <c r="J24" s="23">
        <v>880</v>
      </c>
      <c r="K24" s="23">
        <v>16</v>
      </c>
      <c r="L24" s="23">
        <v>53</v>
      </c>
      <c r="M24" s="23">
        <v>18</v>
      </c>
      <c r="N24" s="23">
        <v>1137</v>
      </c>
      <c r="O24" s="23">
        <v>44</v>
      </c>
      <c r="P24" s="23">
        <v>3962</v>
      </c>
      <c r="Q24" s="23">
        <v>186</v>
      </c>
      <c r="R24" s="23">
        <v>216</v>
      </c>
      <c r="S24" s="23">
        <v>82</v>
      </c>
      <c r="T24" s="23">
        <v>12</v>
      </c>
      <c r="U24" s="23">
        <v>12</v>
      </c>
      <c r="V24" s="24">
        <v>40786</v>
      </c>
      <c r="W24" s="24">
        <v>280452</v>
      </c>
      <c r="X24" s="25">
        <v>2940</v>
      </c>
      <c r="Y24" s="25">
        <v>20010</v>
      </c>
      <c r="Z24" s="26">
        <v>3300</v>
      </c>
      <c r="AA24" s="27">
        <v>0</v>
      </c>
      <c r="AB24" s="27">
        <v>486</v>
      </c>
      <c r="AC24" s="27">
        <v>435</v>
      </c>
      <c r="AD24" s="27">
        <v>5280</v>
      </c>
      <c r="AE24" s="27">
        <v>960</v>
      </c>
      <c r="AF24" s="27">
        <v>12190</v>
      </c>
      <c r="AG24" s="27">
        <v>2700</v>
      </c>
      <c r="AH24" s="27">
        <v>0</v>
      </c>
      <c r="AI24" s="27">
        <v>2274</v>
      </c>
      <c r="AJ24" s="27">
        <v>660</v>
      </c>
      <c r="AK24" s="27">
        <v>23772</v>
      </c>
      <c r="AL24" s="27">
        <v>11160</v>
      </c>
      <c r="AM24" s="27">
        <v>49680</v>
      </c>
      <c r="AN24" s="27">
        <v>12300</v>
      </c>
      <c r="AO24" s="24">
        <v>24</v>
      </c>
      <c r="AP24" s="24">
        <v>72</v>
      </c>
      <c r="AQ24" s="24">
        <v>0</v>
      </c>
      <c r="AR24" s="16">
        <f t="shared" si="0"/>
        <v>469481</v>
      </c>
    </row>
    <row r="25" spans="1:44" s="1" customFormat="1" ht="15.75" thickBot="1" x14ac:dyDescent="0.3">
      <c r="B25" s="22">
        <v>44627</v>
      </c>
      <c r="C25" s="23">
        <v>27228</v>
      </c>
      <c r="D25" s="23">
        <v>75927</v>
      </c>
      <c r="E25" s="23">
        <v>196</v>
      </c>
      <c r="F25" s="23">
        <v>299</v>
      </c>
      <c r="G25" s="23">
        <v>43</v>
      </c>
      <c r="H25" s="23">
        <v>365</v>
      </c>
      <c r="I25" s="23">
        <v>416</v>
      </c>
      <c r="J25" s="23">
        <v>4343</v>
      </c>
      <c r="K25" s="23">
        <v>264</v>
      </c>
      <c r="L25" s="23">
        <v>817</v>
      </c>
      <c r="M25" s="23">
        <v>674</v>
      </c>
      <c r="N25" s="23">
        <v>1176</v>
      </c>
      <c r="O25" s="23">
        <v>96</v>
      </c>
      <c r="P25" s="23">
        <v>6549</v>
      </c>
      <c r="Q25" s="23">
        <v>359</v>
      </c>
      <c r="R25" s="23">
        <v>525</v>
      </c>
      <c r="S25" s="23">
        <v>255</v>
      </c>
      <c r="T25" s="23">
        <v>14</v>
      </c>
      <c r="U25" s="23">
        <v>14</v>
      </c>
      <c r="V25" s="24">
        <v>54456</v>
      </c>
      <c r="W25" s="24">
        <v>455562</v>
      </c>
      <c r="X25" s="25">
        <v>11760</v>
      </c>
      <c r="Y25" s="25">
        <v>68770</v>
      </c>
      <c r="Z25" s="26">
        <v>6450</v>
      </c>
      <c r="AA25" s="27">
        <v>0</v>
      </c>
      <c r="AB25" s="27">
        <v>730</v>
      </c>
      <c r="AC25" s="27">
        <v>6240</v>
      </c>
      <c r="AD25" s="27">
        <v>26058</v>
      </c>
      <c r="AE25" s="27">
        <v>15840</v>
      </c>
      <c r="AF25" s="27">
        <v>187910</v>
      </c>
      <c r="AG25" s="27">
        <v>101100</v>
      </c>
      <c r="AH25" s="27">
        <v>0</v>
      </c>
      <c r="AI25" s="27">
        <v>2352</v>
      </c>
      <c r="AJ25" s="27">
        <v>1440</v>
      </c>
      <c r="AK25" s="27">
        <v>39294</v>
      </c>
      <c r="AL25" s="27">
        <v>21540</v>
      </c>
      <c r="AM25" s="27">
        <v>120750</v>
      </c>
      <c r="AN25" s="27">
        <v>38250</v>
      </c>
      <c r="AO25" s="24">
        <v>28</v>
      </c>
      <c r="AP25" s="24">
        <v>84</v>
      </c>
      <c r="AQ25" s="24">
        <v>0</v>
      </c>
      <c r="AR25" s="16">
        <f t="shared" si="0"/>
        <v>1158614</v>
      </c>
    </row>
    <row r="26" spans="1:44" s="1" customFormat="1" ht="15.75" thickBot="1" x14ac:dyDescent="0.3">
      <c r="B26" s="22">
        <v>44628</v>
      </c>
      <c r="C26" s="23">
        <v>25533</v>
      </c>
      <c r="D26" s="23">
        <v>72266</v>
      </c>
      <c r="E26" s="23">
        <v>95</v>
      </c>
      <c r="F26" s="23">
        <v>94</v>
      </c>
      <c r="G26" s="23">
        <v>23</v>
      </c>
      <c r="H26" s="23">
        <v>387</v>
      </c>
      <c r="I26" s="23">
        <v>368</v>
      </c>
      <c r="J26" s="23">
        <v>4496</v>
      </c>
      <c r="K26" s="23">
        <v>162</v>
      </c>
      <c r="L26" s="23">
        <v>462</v>
      </c>
      <c r="M26" s="23">
        <v>468</v>
      </c>
      <c r="N26" s="23">
        <v>1346</v>
      </c>
      <c r="O26" s="23">
        <v>99</v>
      </c>
      <c r="P26" s="23">
        <v>6695</v>
      </c>
      <c r="Q26" s="23">
        <v>192</v>
      </c>
      <c r="R26" s="23">
        <v>241</v>
      </c>
      <c r="S26" s="23">
        <v>183</v>
      </c>
      <c r="T26" s="23">
        <v>16</v>
      </c>
      <c r="U26" s="23">
        <v>16</v>
      </c>
      <c r="V26" s="24">
        <v>51066</v>
      </c>
      <c r="W26" s="24">
        <v>433596</v>
      </c>
      <c r="X26" s="25">
        <v>5700</v>
      </c>
      <c r="Y26" s="25">
        <v>21620</v>
      </c>
      <c r="Z26" s="26">
        <v>3450</v>
      </c>
      <c r="AA26" s="27">
        <v>0</v>
      </c>
      <c r="AB26" s="27">
        <v>774</v>
      </c>
      <c r="AC26" s="27">
        <v>5520</v>
      </c>
      <c r="AD26" s="27">
        <v>26976</v>
      </c>
      <c r="AE26" s="27">
        <v>9720</v>
      </c>
      <c r="AF26" s="27">
        <v>106260</v>
      </c>
      <c r="AG26" s="27">
        <v>70200</v>
      </c>
      <c r="AH26" s="27">
        <v>0</v>
      </c>
      <c r="AI26" s="27">
        <v>2692</v>
      </c>
      <c r="AJ26" s="27">
        <v>1485</v>
      </c>
      <c r="AK26" s="27">
        <v>40170</v>
      </c>
      <c r="AL26" s="27">
        <v>11520</v>
      </c>
      <c r="AM26" s="27">
        <v>55430</v>
      </c>
      <c r="AN26" s="27">
        <v>27450</v>
      </c>
      <c r="AO26" s="24">
        <v>32</v>
      </c>
      <c r="AP26" s="24">
        <v>96</v>
      </c>
      <c r="AQ26" s="24">
        <v>-230</v>
      </c>
      <c r="AR26" s="16">
        <f t="shared" si="0"/>
        <v>873527</v>
      </c>
    </row>
    <row r="27" spans="1:44" ht="19.5" customHeight="1" x14ac:dyDescent="0.25">
      <c r="A27" s="20"/>
      <c r="B27" s="15" t="s">
        <v>20</v>
      </c>
      <c r="C27" s="21">
        <f t="shared" ref="C27:AQ27" si="1">SUM(C13:C26)</f>
        <v>175477</v>
      </c>
      <c r="D27" s="21">
        <f t="shared" si="1"/>
        <v>466873</v>
      </c>
      <c r="E27" s="21">
        <f t="shared" si="1"/>
        <v>551</v>
      </c>
      <c r="F27" s="21">
        <f t="shared" si="1"/>
        <v>864</v>
      </c>
      <c r="G27" s="21">
        <f t="shared" si="1"/>
        <v>151</v>
      </c>
      <c r="H27" s="21">
        <f t="shared" si="1"/>
        <v>2659</v>
      </c>
      <c r="I27" s="21">
        <f t="shared" si="1"/>
        <v>2114</v>
      </c>
      <c r="J27" s="21">
        <f t="shared" si="1"/>
        <v>23391</v>
      </c>
      <c r="K27" s="21">
        <f t="shared" si="1"/>
        <v>776</v>
      </c>
      <c r="L27" s="21">
        <f t="shared" si="1"/>
        <v>3272</v>
      </c>
      <c r="M27" s="21">
        <f t="shared" si="1"/>
        <v>2689</v>
      </c>
      <c r="N27" s="21">
        <f t="shared" si="1"/>
        <v>9376</v>
      </c>
      <c r="O27" s="21">
        <f t="shared" si="1"/>
        <v>570</v>
      </c>
      <c r="P27" s="21">
        <f t="shared" si="1"/>
        <v>41558</v>
      </c>
      <c r="Q27" s="21">
        <f t="shared" si="1"/>
        <v>1245</v>
      </c>
      <c r="R27" s="21">
        <f t="shared" si="1"/>
        <v>1963</v>
      </c>
      <c r="S27" s="21">
        <f t="shared" si="1"/>
        <v>1006</v>
      </c>
      <c r="T27" s="21">
        <f t="shared" si="1"/>
        <v>92</v>
      </c>
      <c r="U27" s="21">
        <f t="shared" si="1"/>
        <v>92</v>
      </c>
      <c r="V27" s="21">
        <f t="shared" si="1"/>
        <v>350954</v>
      </c>
      <c r="W27" s="21">
        <f t="shared" si="1"/>
        <v>2801238</v>
      </c>
      <c r="X27" s="21">
        <f t="shared" si="1"/>
        <v>33060</v>
      </c>
      <c r="Y27" s="21">
        <f t="shared" si="1"/>
        <v>198720</v>
      </c>
      <c r="Z27" s="21">
        <f t="shared" si="1"/>
        <v>22650</v>
      </c>
      <c r="AA27" s="21">
        <f t="shared" si="1"/>
        <v>0</v>
      </c>
      <c r="AB27" s="21">
        <f t="shared" si="1"/>
        <v>5318</v>
      </c>
      <c r="AC27" s="21">
        <f t="shared" si="1"/>
        <v>31710</v>
      </c>
      <c r="AD27" s="21">
        <f t="shared" si="1"/>
        <v>140346</v>
      </c>
      <c r="AE27" s="21">
        <f t="shared" si="1"/>
        <v>46560</v>
      </c>
      <c r="AF27" s="21">
        <f t="shared" si="1"/>
        <v>752560</v>
      </c>
      <c r="AG27" s="21">
        <f t="shared" si="1"/>
        <v>403350</v>
      </c>
      <c r="AH27" s="21">
        <f t="shared" si="1"/>
        <v>0</v>
      </c>
      <c r="AI27" s="21">
        <f t="shared" si="1"/>
        <v>18752</v>
      </c>
      <c r="AJ27" s="21">
        <f t="shared" si="1"/>
        <v>8550</v>
      </c>
      <c r="AK27" s="21">
        <f t="shared" si="1"/>
        <v>249348</v>
      </c>
      <c r="AL27" s="21">
        <f t="shared" si="1"/>
        <v>74700</v>
      </c>
      <c r="AM27" s="21">
        <f t="shared" si="1"/>
        <v>451490</v>
      </c>
      <c r="AN27" s="21">
        <f t="shared" si="1"/>
        <v>150900</v>
      </c>
      <c r="AO27" s="21">
        <f t="shared" si="1"/>
        <v>184</v>
      </c>
      <c r="AP27" s="21">
        <f t="shared" si="1"/>
        <v>552</v>
      </c>
      <c r="AQ27" s="21">
        <f t="shared" si="1"/>
        <v>-720</v>
      </c>
      <c r="AR27" s="16">
        <f t="shared" si="0"/>
        <v>5740222</v>
      </c>
    </row>
    <row r="33" spans="43:43" x14ac:dyDescent="0.25">
      <c r="AQ33"/>
    </row>
    <row r="34" spans="43:43" x14ac:dyDescent="0.25">
      <c r="AQ34"/>
    </row>
    <row r="35" spans="43:43" x14ac:dyDescent="0.25">
      <c r="AQ35"/>
    </row>
    <row r="36" spans="43:43" x14ac:dyDescent="0.25">
      <c r="AQ36"/>
    </row>
    <row r="37" spans="43:43" x14ac:dyDescent="0.25">
      <c r="AQ37"/>
    </row>
    <row r="42" spans="43:43" x14ac:dyDescent="0.25">
      <c r="AQ42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:AR14 AR15:AR2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2022-01-20T14:32:08Z</cp:lastPrinted>
  <dcterms:created xsi:type="dcterms:W3CDTF">2020-05-29T09:46:37Z</dcterms:created>
  <dcterms:modified xsi:type="dcterms:W3CDTF">2022-03-10T14:22:41Z</dcterms:modified>
</cp:coreProperties>
</file>