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9D7361FA-12B6-404C-9665-3030D11B3E2F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21" i="1" l="1"/>
  <c r="AR22" i="1"/>
  <c r="AR23" i="1"/>
  <c r="AR24" i="1"/>
  <c r="AR25" i="1"/>
  <c r="AR26" i="1"/>
  <c r="AR27" i="1"/>
  <c r="AR28" i="1"/>
  <c r="AR13" i="1" l="1"/>
  <c r="AR14" i="1"/>
  <c r="AR15" i="1"/>
  <c r="AR16" i="1"/>
  <c r="AR17" i="1"/>
  <c r="AR18" i="1"/>
  <c r="AR19" i="1"/>
  <c r="AR20" i="1"/>
  <c r="D29" i="1" l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C29" i="1"/>
  <c r="AR29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<sst xmlns="http://schemas.openxmlformats.org/spreadsheetml/2006/main" count="56" uniqueCount="24">
  <si>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</si>
  <si>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</si>
  <si>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</si>
  <si>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</si>
  <si>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</si>
  <si>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</si>
  <si>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</si>
  <si>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</si>
  <si>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</si>
  <si>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</si>
  <si>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</si>
  <si>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</si>
  <si>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</si>
  <si>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</si>
  <si>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</si>
  <si>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</si>
  <si>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</si>
  <si>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</si>
  <si>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</si>
  <si>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</si>
  <si>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</si>
  <si>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</si>
  <si>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</si>
  <si>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08/06/2022 au 14/06/2022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</si>
</sst>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4"/>
  <sheetViews>
    <sheetView tabSelected="1" topLeftCell="B4" zoomScale="80" zoomScaleNormal="80" workbookViewId="0">
      <pane xSplit="1" ySplit="9" topLeftCell="Z13" activePane="bottomRight" state="frozen"/>
      <selection activeCell="B4" sqref="B4"/>
      <selection pane="topRight" activeCell="C4" sqref="C4"/>
      <selection pane="bottomLeft" activeCell="B13" sqref="B13"/>
      <selection pane="bottomRight" activeCell="AK35" sqref="AK35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44644</v>
      </c>
      <c r="C13" s="23">
        <v>0</v>
      </c>
      <c r="D13" s="23">
        <v>1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0</v>
      </c>
      <c r="W13" s="24">
        <v>6</v>
      </c>
      <c r="X13" s="25">
        <v>0</v>
      </c>
      <c r="Y13" s="25">
        <v>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28" si="0">SUM(V13:AQ13)</f>
        <v>6</v>
      </c>
    </row>
    <row r="14" spans="2:44" s="1" customFormat="1" ht="15.75" thickBot="1" x14ac:dyDescent="0.3">
      <c r="B14" s="22">
        <v>44704</v>
      </c>
      <c r="C14" s="23">
        <v>51</v>
      </c>
      <c r="D14" s="23">
        <v>206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4">
        <v>102</v>
      </c>
      <c r="W14" s="24">
        <v>1236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4">
        <v>0</v>
      </c>
      <c r="AP14" s="24">
        <v>0</v>
      </c>
      <c r="AQ14" s="24">
        <v>0</v>
      </c>
      <c r="AR14" s="16">
        <f t="shared" si="0"/>
        <v>1338</v>
      </c>
    </row>
    <row r="15" spans="2:44" s="1" customFormat="1" ht="15.75" thickBot="1" x14ac:dyDescent="0.3">
      <c r="B15" s="22">
        <v>44711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10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4">
        <v>0</v>
      </c>
      <c r="W15" s="24">
        <v>0</v>
      </c>
      <c r="X15" s="25">
        <v>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60</v>
      </c>
      <c r="AL15" s="27">
        <v>0</v>
      </c>
      <c r="AM15" s="27">
        <v>0</v>
      </c>
      <c r="AN15" s="27">
        <v>0</v>
      </c>
      <c r="AO15" s="24">
        <v>0</v>
      </c>
      <c r="AP15" s="24">
        <v>0</v>
      </c>
      <c r="AQ15" s="24">
        <v>0</v>
      </c>
      <c r="AR15" s="16">
        <f t="shared" si="0"/>
        <v>60</v>
      </c>
    </row>
    <row r="16" spans="2:44" s="1" customFormat="1" ht="15.75" thickBot="1" x14ac:dyDescent="0.3">
      <c r="B16" s="22">
        <v>44712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3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4">
        <v>0</v>
      </c>
      <c r="W16" s="24">
        <v>0</v>
      </c>
      <c r="X16" s="25">
        <v>0</v>
      </c>
      <c r="Y16" s="25">
        <v>0</v>
      </c>
      <c r="Z16" s="26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18</v>
      </c>
      <c r="AL16" s="27">
        <v>0</v>
      </c>
      <c r="AM16" s="27">
        <v>0</v>
      </c>
      <c r="AN16" s="27">
        <v>0</v>
      </c>
      <c r="AO16" s="24">
        <v>0</v>
      </c>
      <c r="AP16" s="24">
        <v>0</v>
      </c>
      <c r="AQ16" s="24">
        <v>0</v>
      </c>
      <c r="AR16" s="16">
        <f t="shared" si="0"/>
        <v>18</v>
      </c>
    </row>
    <row r="17" spans="1:44" s="1" customFormat="1" ht="15.75" thickBot="1" x14ac:dyDescent="0.3">
      <c r="B17" s="22">
        <v>44713</v>
      </c>
      <c r="C17" s="23">
        <v>130</v>
      </c>
      <c r="D17" s="23">
        <v>329</v>
      </c>
      <c r="E17" s="23">
        <v>1</v>
      </c>
      <c r="F17" s="23">
        <v>0</v>
      </c>
      <c r="G17" s="23">
        <v>0</v>
      </c>
      <c r="H17" s="23">
        <v>0</v>
      </c>
      <c r="I17" s="23">
        <v>1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1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4">
        <v>260</v>
      </c>
      <c r="W17" s="24">
        <v>1974</v>
      </c>
      <c r="X17" s="25">
        <v>60</v>
      </c>
      <c r="Y17" s="25">
        <v>0</v>
      </c>
      <c r="Z17" s="26">
        <v>0</v>
      </c>
      <c r="AA17" s="27">
        <v>0</v>
      </c>
      <c r="AB17" s="27">
        <v>0</v>
      </c>
      <c r="AC17" s="27">
        <v>15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6</v>
      </c>
      <c r="AL17" s="27">
        <v>0</v>
      </c>
      <c r="AM17" s="27">
        <v>0</v>
      </c>
      <c r="AN17" s="27">
        <v>0</v>
      </c>
      <c r="AO17" s="24">
        <v>0</v>
      </c>
      <c r="AP17" s="24">
        <v>0</v>
      </c>
      <c r="AQ17" s="24">
        <v>0</v>
      </c>
      <c r="AR17" s="16">
        <f t="shared" si="0"/>
        <v>2315</v>
      </c>
    </row>
    <row r="18" spans="1:44" s="1" customFormat="1" ht="15.75" thickBot="1" x14ac:dyDescent="0.3">
      <c r="B18" s="22">
        <v>44714</v>
      </c>
      <c r="C18" s="23">
        <v>143</v>
      </c>
      <c r="D18" s="23">
        <v>427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254</v>
      </c>
      <c r="O18" s="23">
        <v>8</v>
      </c>
      <c r="P18" s="23">
        <v>980</v>
      </c>
      <c r="Q18" s="23">
        <v>17</v>
      </c>
      <c r="R18" s="23">
        <v>31</v>
      </c>
      <c r="S18" s="23">
        <v>8</v>
      </c>
      <c r="T18" s="23">
        <v>0</v>
      </c>
      <c r="U18" s="23">
        <v>0</v>
      </c>
      <c r="V18" s="24">
        <v>286</v>
      </c>
      <c r="W18" s="24">
        <v>2562</v>
      </c>
      <c r="X18" s="25">
        <v>0</v>
      </c>
      <c r="Y18" s="25">
        <v>0</v>
      </c>
      <c r="Z18" s="26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508</v>
      </c>
      <c r="AJ18" s="27">
        <v>120</v>
      </c>
      <c r="AK18" s="27">
        <v>5880</v>
      </c>
      <c r="AL18" s="27">
        <v>1020</v>
      </c>
      <c r="AM18" s="27">
        <v>7130</v>
      </c>
      <c r="AN18" s="27">
        <v>1200</v>
      </c>
      <c r="AO18" s="24">
        <v>0</v>
      </c>
      <c r="AP18" s="24">
        <v>0</v>
      </c>
      <c r="AQ18" s="24">
        <v>0</v>
      </c>
      <c r="AR18" s="16">
        <f t="shared" si="0"/>
        <v>18706</v>
      </c>
    </row>
    <row r="19" spans="1:44" s="1" customFormat="1" ht="15.75" thickBot="1" x14ac:dyDescent="0.3">
      <c r="B19" s="22">
        <v>44715</v>
      </c>
      <c r="C19" s="23">
        <v>58</v>
      </c>
      <c r="D19" s="23">
        <v>176</v>
      </c>
      <c r="E19" s="23">
        <v>0</v>
      </c>
      <c r="F19" s="23">
        <v>0</v>
      </c>
      <c r="G19" s="23">
        <v>0</v>
      </c>
      <c r="H19" s="23">
        <v>59</v>
      </c>
      <c r="I19" s="23">
        <v>3</v>
      </c>
      <c r="J19" s="23">
        <v>132</v>
      </c>
      <c r="K19" s="23">
        <v>0</v>
      </c>
      <c r="L19" s="23">
        <v>2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4">
        <v>116</v>
      </c>
      <c r="W19" s="24">
        <v>1056</v>
      </c>
      <c r="X19" s="25">
        <v>0</v>
      </c>
      <c r="Y19" s="25">
        <v>0</v>
      </c>
      <c r="Z19" s="26">
        <v>0</v>
      </c>
      <c r="AA19" s="27">
        <v>0</v>
      </c>
      <c r="AB19" s="27">
        <v>118</v>
      </c>
      <c r="AC19" s="27">
        <v>45</v>
      </c>
      <c r="AD19" s="27">
        <v>792</v>
      </c>
      <c r="AE19" s="27">
        <v>0</v>
      </c>
      <c r="AF19" s="27">
        <v>460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4">
        <v>0</v>
      </c>
      <c r="AP19" s="24">
        <v>0</v>
      </c>
      <c r="AQ19" s="24">
        <v>0</v>
      </c>
      <c r="AR19" s="16">
        <f t="shared" si="0"/>
        <v>2587</v>
      </c>
    </row>
    <row r="20" spans="1:44" s="1" customFormat="1" ht="15.75" thickBot="1" x14ac:dyDescent="0.3">
      <c r="B20" s="22">
        <v>44716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1</v>
      </c>
      <c r="J20" s="23">
        <v>0</v>
      </c>
      <c r="K20" s="23">
        <v>1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4">
        <v>0</v>
      </c>
      <c r="W20" s="24">
        <v>0</v>
      </c>
      <c r="X20" s="25">
        <v>0</v>
      </c>
      <c r="Y20" s="25">
        <v>0</v>
      </c>
      <c r="Z20" s="26">
        <v>0</v>
      </c>
      <c r="AA20" s="27">
        <v>0</v>
      </c>
      <c r="AB20" s="27">
        <v>0</v>
      </c>
      <c r="AC20" s="27">
        <v>15</v>
      </c>
      <c r="AD20" s="27">
        <v>0</v>
      </c>
      <c r="AE20" s="27">
        <v>60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4">
        <v>0</v>
      </c>
      <c r="AP20" s="24">
        <v>0</v>
      </c>
      <c r="AQ20" s="24">
        <v>0</v>
      </c>
      <c r="AR20" s="16">
        <f t="shared" si="0"/>
        <v>75</v>
      </c>
    </row>
    <row r="21" spans="1:44" s="1" customFormat="1" ht="15.75" thickBot="1" x14ac:dyDescent="0.3">
      <c r="B21" s="22">
        <v>44719</v>
      </c>
      <c r="C21" s="23">
        <v>155</v>
      </c>
      <c r="D21" s="23">
        <v>308</v>
      </c>
      <c r="E21" s="23">
        <v>0</v>
      </c>
      <c r="F21" s="23">
        <v>1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280</v>
      </c>
      <c r="O21" s="23">
        <v>18</v>
      </c>
      <c r="P21" s="23">
        <v>1087</v>
      </c>
      <c r="Q21" s="23">
        <v>40</v>
      </c>
      <c r="R21" s="23">
        <v>50</v>
      </c>
      <c r="S21" s="23">
        <v>11</v>
      </c>
      <c r="T21" s="23">
        <v>0</v>
      </c>
      <c r="U21" s="23">
        <v>0</v>
      </c>
      <c r="V21" s="24">
        <v>310</v>
      </c>
      <c r="W21" s="24">
        <v>1848</v>
      </c>
      <c r="X21" s="25">
        <v>0</v>
      </c>
      <c r="Y21" s="25">
        <v>230</v>
      </c>
      <c r="Z21" s="26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560</v>
      </c>
      <c r="AJ21" s="27">
        <v>270</v>
      </c>
      <c r="AK21" s="27">
        <v>6522</v>
      </c>
      <c r="AL21" s="27">
        <v>2400</v>
      </c>
      <c r="AM21" s="27">
        <v>11500</v>
      </c>
      <c r="AN21" s="27">
        <v>1650</v>
      </c>
      <c r="AO21" s="24">
        <v>0</v>
      </c>
      <c r="AP21" s="24">
        <v>0</v>
      </c>
      <c r="AQ21" s="24">
        <v>0</v>
      </c>
      <c r="AR21" s="16">
        <f t="shared" si="0"/>
        <v>25290</v>
      </c>
    </row>
    <row r="22" spans="1:44" s="1" customFormat="1" ht="15.75" thickBot="1" x14ac:dyDescent="0.3">
      <c r="B22" s="22">
        <v>44720</v>
      </c>
      <c r="C22" s="23">
        <v>26270</v>
      </c>
      <c r="D22" s="23">
        <v>73272</v>
      </c>
      <c r="E22" s="23">
        <v>96</v>
      </c>
      <c r="F22" s="23">
        <v>154</v>
      </c>
      <c r="G22" s="23">
        <v>24</v>
      </c>
      <c r="H22" s="23">
        <v>442</v>
      </c>
      <c r="I22" s="23">
        <v>280</v>
      </c>
      <c r="J22" s="23">
        <v>4133</v>
      </c>
      <c r="K22" s="23">
        <v>131</v>
      </c>
      <c r="L22" s="23">
        <v>646</v>
      </c>
      <c r="M22" s="23">
        <v>250</v>
      </c>
      <c r="N22" s="23">
        <v>1367</v>
      </c>
      <c r="O22" s="23">
        <v>83</v>
      </c>
      <c r="P22" s="23">
        <v>6121</v>
      </c>
      <c r="Q22" s="23">
        <v>175</v>
      </c>
      <c r="R22" s="23">
        <v>314</v>
      </c>
      <c r="S22" s="23">
        <v>86</v>
      </c>
      <c r="T22" s="23">
        <v>11</v>
      </c>
      <c r="U22" s="23">
        <v>11</v>
      </c>
      <c r="V22" s="24">
        <v>52540</v>
      </c>
      <c r="W22" s="24">
        <v>439632</v>
      </c>
      <c r="X22" s="25">
        <v>5760</v>
      </c>
      <c r="Y22" s="25">
        <v>35420</v>
      </c>
      <c r="Z22" s="26">
        <v>3600</v>
      </c>
      <c r="AA22" s="27">
        <v>0</v>
      </c>
      <c r="AB22" s="27">
        <v>884</v>
      </c>
      <c r="AC22" s="27">
        <v>4200</v>
      </c>
      <c r="AD22" s="27">
        <v>24798</v>
      </c>
      <c r="AE22" s="27">
        <v>7860</v>
      </c>
      <c r="AF22" s="27">
        <v>148580</v>
      </c>
      <c r="AG22" s="27">
        <v>37500</v>
      </c>
      <c r="AH22" s="27">
        <v>0</v>
      </c>
      <c r="AI22" s="27">
        <v>2734</v>
      </c>
      <c r="AJ22" s="27">
        <v>1245</v>
      </c>
      <c r="AK22" s="27">
        <v>36726</v>
      </c>
      <c r="AL22" s="27">
        <v>10500</v>
      </c>
      <c r="AM22" s="27">
        <v>72220</v>
      </c>
      <c r="AN22" s="27">
        <v>12900</v>
      </c>
      <c r="AO22" s="24">
        <v>22</v>
      </c>
      <c r="AP22" s="24">
        <v>66</v>
      </c>
      <c r="AQ22" s="24">
        <v>0</v>
      </c>
      <c r="AR22" s="16">
        <f t="shared" si="0"/>
        <v>897187</v>
      </c>
    </row>
    <row r="23" spans="1:44" s="1" customFormat="1" ht="15.75" thickBot="1" x14ac:dyDescent="0.3">
      <c r="B23" s="22">
        <v>44721</v>
      </c>
      <c r="C23" s="23">
        <v>25029</v>
      </c>
      <c r="D23" s="23">
        <v>70169</v>
      </c>
      <c r="E23" s="23">
        <v>78</v>
      </c>
      <c r="F23" s="23">
        <v>177</v>
      </c>
      <c r="G23" s="23">
        <v>28</v>
      </c>
      <c r="H23" s="23">
        <v>388</v>
      </c>
      <c r="I23" s="23">
        <v>242</v>
      </c>
      <c r="J23" s="23">
        <v>3496</v>
      </c>
      <c r="K23" s="23">
        <v>123</v>
      </c>
      <c r="L23" s="23">
        <v>565</v>
      </c>
      <c r="M23" s="23">
        <v>213</v>
      </c>
      <c r="N23" s="23">
        <v>1142</v>
      </c>
      <c r="O23" s="23">
        <v>80</v>
      </c>
      <c r="P23" s="23">
        <v>5871</v>
      </c>
      <c r="Q23" s="23">
        <v>174</v>
      </c>
      <c r="R23" s="23">
        <v>364</v>
      </c>
      <c r="S23" s="23">
        <v>105</v>
      </c>
      <c r="T23" s="23">
        <v>10</v>
      </c>
      <c r="U23" s="23">
        <v>10</v>
      </c>
      <c r="V23" s="24">
        <v>50058</v>
      </c>
      <c r="W23" s="24">
        <v>421014</v>
      </c>
      <c r="X23" s="25">
        <v>4680</v>
      </c>
      <c r="Y23" s="25">
        <v>40710</v>
      </c>
      <c r="Z23" s="26">
        <v>4200</v>
      </c>
      <c r="AA23" s="27">
        <v>0</v>
      </c>
      <c r="AB23" s="27">
        <v>776</v>
      </c>
      <c r="AC23" s="27">
        <v>3630</v>
      </c>
      <c r="AD23" s="27">
        <v>20976</v>
      </c>
      <c r="AE23" s="27">
        <v>7380</v>
      </c>
      <c r="AF23" s="27">
        <v>129950</v>
      </c>
      <c r="AG23" s="27">
        <v>31950</v>
      </c>
      <c r="AH23" s="27">
        <v>0</v>
      </c>
      <c r="AI23" s="27">
        <v>2284</v>
      </c>
      <c r="AJ23" s="27">
        <v>1200</v>
      </c>
      <c r="AK23" s="27">
        <v>35226</v>
      </c>
      <c r="AL23" s="27">
        <v>10440</v>
      </c>
      <c r="AM23" s="27">
        <v>83720</v>
      </c>
      <c r="AN23" s="27">
        <v>15750</v>
      </c>
      <c r="AO23" s="24">
        <v>20</v>
      </c>
      <c r="AP23" s="24">
        <v>60</v>
      </c>
      <c r="AQ23" s="24">
        <v>0</v>
      </c>
      <c r="AR23" s="16">
        <f t="shared" si="0"/>
        <v>864024</v>
      </c>
    </row>
    <row r="24" spans="1:44" s="1" customFormat="1" ht="15.75" thickBot="1" x14ac:dyDescent="0.3">
      <c r="B24" s="22">
        <v>44722</v>
      </c>
      <c r="C24" s="23">
        <v>25888</v>
      </c>
      <c r="D24" s="23">
        <v>69322</v>
      </c>
      <c r="E24" s="23">
        <v>55</v>
      </c>
      <c r="F24" s="23">
        <v>59</v>
      </c>
      <c r="G24" s="23">
        <v>17</v>
      </c>
      <c r="H24" s="23">
        <v>447</v>
      </c>
      <c r="I24" s="23">
        <v>199</v>
      </c>
      <c r="J24" s="23">
        <v>3189</v>
      </c>
      <c r="K24" s="23">
        <v>93</v>
      </c>
      <c r="L24" s="23">
        <v>370</v>
      </c>
      <c r="M24" s="23">
        <v>186</v>
      </c>
      <c r="N24" s="23">
        <v>1428</v>
      </c>
      <c r="O24" s="23">
        <v>76</v>
      </c>
      <c r="P24" s="23">
        <v>5271</v>
      </c>
      <c r="Q24" s="23">
        <v>101</v>
      </c>
      <c r="R24" s="23">
        <v>198</v>
      </c>
      <c r="S24" s="23">
        <v>79</v>
      </c>
      <c r="T24" s="23">
        <v>18</v>
      </c>
      <c r="U24" s="23">
        <v>18</v>
      </c>
      <c r="V24" s="24">
        <v>51776</v>
      </c>
      <c r="W24" s="24">
        <v>415932</v>
      </c>
      <c r="X24" s="25">
        <v>3300</v>
      </c>
      <c r="Y24" s="25">
        <v>13570</v>
      </c>
      <c r="Z24" s="26">
        <v>2550</v>
      </c>
      <c r="AA24" s="27">
        <v>0</v>
      </c>
      <c r="AB24" s="27">
        <v>894</v>
      </c>
      <c r="AC24" s="27">
        <v>2985</v>
      </c>
      <c r="AD24" s="27">
        <v>19134</v>
      </c>
      <c r="AE24" s="27">
        <v>5580</v>
      </c>
      <c r="AF24" s="27">
        <v>85100</v>
      </c>
      <c r="AG24" s="27">
        <v>27900</v>
      </c>
      <c r="AH24" s="27">
        <v>0</v>
      </c>
      <c r="AI24" s="27">
        <v>2856</v>
      </c>
      <c r="AJ24" s="27">
        <v>1140</v>
      </c>
      <c r="AK24" s="27">
        <v>31626</v>
      </c>
      <c r="AL24" s="27">
        <v>6060</v>
      </c>
      <c r="AM24" s="27">
        <v>45540</v>
      </c>
      <c r="AN24" s="27">
        <v>11850</v>
      </c>
      <c r="AO24" s="24">
        <v>36</v>
      </c>
      <c r="AP24" s="24">
        <v>108</v>
      </c>
      <c r="AQ24" s="24">
        <v>0</v>
      </c>
      <c r="AR24" s="16">
        <f t="shared" si="0"/>
        <v>727937</v>
      </c>
    </row>
    <row r="25" spans="1:44" s="1" customFormat="1" ht="15.75" thickBot="1" x14ac:dyDescent="0.3">
      <c r="B25" s="22">
        <v>44723</v>
      </c>
      <c r="C25" s="23">
        <v>27157</v>
      </c>
      <c r="D25" s="23">
        <v>65614</v>
      </c>
      <c r="E25" s="23">
        <v>33</v>
      </c>
      <c r="F25" s="23">
        <v>45</v>
      </c>
      <c r="G25" s="23">
        <v>8</v>
      </c>
      <c r="H25" s="23">
        <v>772</v>
      </c>
      <c r="I25" s="23">
        <v>150</v>
      </c>
      <c r="J25" s="23">
        <v>3135</v>
      </c>
      <c r="K25" s="23">
        <v>96</v>
      </c>
      <c r="L25" s="23">
        <v>244</v>
      </c>
      <c r="M25" s="23">
        <v>114</v>
      </c>
      <c r="N25" s="23">
        <v>2315</v>
      </c>
      <c r="O25" s="23">
        <v>79</v>
      </c>
      <c r="P25" s="23">
        <v>6813</v>
      </c>
      <c r="Q25" s="23">
        <v>111</v>
      </c>
      <c r="R25" s="23">
        <v>162</v>
      </c>
      <c r="S25" s="23">
        <v>58</v>
      </c>
      <c r="T25" s="23">
        <v>12</v>
      </c>
      <c r="U25" s="23">
        <v>12</v>
      </c>
      <c r="V25" s="24">
        <v>54314</v>
      </c>
      <c r="W25" s="24">
        <v>393684</v>
      </c>
      <c r="X25" s="25">
        <v>1980</v>
      </c>
      <c r="Y25" s="25">
        <v>10350</v>
      </c>
      <c r="Z25" s="26">
        <v>1200</v>
      </c>
      <c r="AA25" s="27">
        <v>0</v>
      </c>
      <c r="AB25" s="27">
        <v>1544</v>
      </c>
      <c r="AC25" s="27">
        <v>2250</v>
      </c>
      <c r="AD25" s="27">
        <v>18810</v>
      </c>
      <c r="AE25" s="27">
        <v>5760</v>
      </c>
      <c r="AF25" s="27">
        <v>56120</v>
      </c>
      <c r="AG25" s="27">
        <v>17100</v>
      </c>
      <c r="AH25" s="27">
        <v>0</v>
      </c>
      <c r="AI25" s="27">
        <v>4630</v>
      </c>
      <c r="AJ25" s="27">
        <v>1185</v>
      </c>
      <c r="AK25" s="27">
        <v>40878</v>
      </c>
      <c r="AL25" s="27">
        <v>6660</v>
      </c>
      <c r="AM25" s="27">
        <v>37260</v>
      </c>
      <c r="AN25" s="27">
        <v>8700</v>
      </c>
      <c r="AO25" s="24">
        <v>24</v>
      </c>
      <c r="AP25" s="24">
        <v>72</v>
      </c>
      <c r="AQ25" s="24">
        <v>0</v>
      </c>
      <c r="AR25" s="16">
        <f t="shared" si="0"/>
        <v>662521</v>
      </c>
    </row>
    <row r="26" spans="1:44" s="1" customFormat="1" ht="15.75" thickBot="1" x14ac:dyDescent="0.3">
      <c r="B26" s="22">
        <v>44724</v>
      </c>
      <c r="C26" s="23">
        <v>25736</v>
      </c>
      <c r="D26" s="23">
        <v>55253</v>
      </c>
      <c r="E26" s="23">
        <v>56</v>
      </c>
      <c r="F26" s="23">
        <v>53</v>
      </c>
      <c r="G26" s="23">
        <v>18</v>
      </c>
      <c r="H26" s="23">
        <v>770</v>
      </c>
      <c r="I26" s="23">
        <v>19</v>
      </c>
      <c r="J26" s="23">
        <v>1691</v>
      </c>
      <c r="K26" s="23">
        <v>22</v>
      </c>
      <c r="L26" s="23">
        <v>37</v>
      </c>
      <c r="M26" s="23">
        <v>17</v>
      </c>
      <c r="N26" s="23">
        <v>2335</v>
      </c>
      <c r="O26" s="23">
        <v>47</v>
      </c>
      <c r="P26" s="23">
        <v>5094</v>
      </c>
      <c r="Q26" s="23">
        <v>152</v>
      </c>
      <c r="R26" s="23">
        <v>132</v>
      </c>
      <c r="S26" s="23">
        <v>66</v>
      </c>
      <c r="T26" s="23">
        <v>17</v>
      </c>
      <c r="U26" s="23">
        <v>17</v>
      </c>
      <c r="V26" s="24">
        <v>51472</v>
      </c>
      <c r="W26" s="24">
        <v>331518</v>
      </c>
      <c r="X26" s="25">
        <v>3360</v>
      </c>
      <c r="Y26" s="25">
        <v>12190</v>
      </c>
      <c r="Z26" s="26">
        <v>2700</v>
      </c>
      <c r="AA26" s="27">
        <v>0</v>
      </c>
      <c r="AB26" s="27">
        <v>1540</v>
      </c>
      <c r="AC26" s="27">
        <v>285</v>
      </c>
      <c r="AD26" s="27">
        <v>10146</v>
      </c>
      <c r="AE26" s="27">
        <v>1320</v>
      </c>
      <c r="AF26" s="27">
        <v>8510</v>
      </c>
      <c r="AG26" s="27">
        <v>2550</v>
      </c>
      <c r="AH26" s="27">
        <v>0</v>
      </c>
      <c r="AI26" s="27">
        <v>4670</v>
      </c>
      <c r="AJ26" s="27">
        <v>705</v>
      </c>
      <c r="AK26" s="27">
        <v>30564</v>
      </c>
      <c r="AL26" s="27">
        <v>9120</v>
      </c>
      <c r="AM26" s="27">
        <v>30360</v>
      </c>
      <c r="AN26" s="27">
        <v>9900</v>
      </c>
      <c r="AO26" s="24">
        <v>34</v>
      </c>
      <c r="AP26" s="24">
        <v>102</v>
      </c>
      <c r="AQ26" s="24">
        <v>0</v>
      </c>
      <c r="AR26" s="16">
        <f t="shared" si="0"/>
        <v>511046</v>
      </c>
    </row>
    <row r="27" spans="1:44" s="1" customFormat="1" ht="15.75" thickBot="1" x14ac:dyDescent="0.3">
      <c r="B27" s="22">
        <v>44725</v>
      </c>
      <c r="C27" s="23">
        <v>27813</v>
      </c>
      <c r="D27" s="23">
        <v>77789</v>
      </c>
      <c r="E27" s="23">
        <v>212</v>
      </c>
      <c r="F27" s="23">
        <v>212</v>
      </c>
      <c r="G27" s="23">
        <v>48</v>
      </c>
      <c r="H27" s="23">
        <v>639</v>
      </c>
      <c r="I27" s="23">
        <v>286</v>
      </c>
      <c r="J27" s="23">
        <v>5232</v>
      </c>
      <c r="K27" s="23">
        <v>291</v>
      </c>
      <c r="L27" s="23">
        <v>643</v>
      </c>
      <c r="M27" s="23">
        <v>310</v>
      </c>
      <c r="N27" s="23">
        <v>1453</v>
      </c>
      <c r="O27" s="23">
        <v>84</v>
      </c>
      <c r="P27" s="23">
        <v>6854</v>
      </c>
      <c r="Q27" s="23">
        <v>306</v>
      </c>
      <c r="R27" s="23">
        <v>319</v>
      </c>
      <c r="S27" s="23">
        <v>189</v>
      </c>
      <c r="T27" s="23">
        <v>12</v>
      </c>
      <c r="U27" s="23">
        <v>12</v>
      </c>
      <c r="V27" s="24">
        <v>55626</v>
      </c>
      <c r="W27" s="24">
        <v>466734</v>
      </c>
      <c r="X27" s="25">
        <v>12720</v>
      </c>
      <c r="Y27" s="25">
        <v>48760</v>
      </c>
      <c r="Z27" s="26">
        <v>7200</v>
      </c>
      <c r="AA27" s="27">
        <v>0</v>
      </c>
      <c r="AB27" s="27">
        <v>1278</v>
      </c>
      <c r="AC27" s="27">
        <v>4290</v>
      </c>
      <c r="AD27" s="27">
        <v>31392</v>
      </c>
      <c r="AE27" s="27">
        <v>17460</v>
      </c>
      <c r="AF27" s="27">
        <v>147890</v>
      </c>
      <c r="AG27" s="27">
        <v>46500</v>
      </c>
      <c r="AH27" s="27">
        <v>0</v>
      </c>
      <c r="AI27" s="27">
        <v>2906</v>
      </c>
      <c r="AJ27" s="27">
        <v>1260</v>
      </c>
      <c r="AK27" s="27">
        <v>41124</v>
      </c>
      <c r="AL27" s="27">
        <v>18360</v>
      </c>
      <c r="AM27" s="27">
        <v>73370</v>
      </c>
      <c r="AN27" s="27">
        <v>28350</v>
      </c>
      <c r="AO27" s="24">
        <v>24</v>
      </c>
      <c r="AP27" s="24">
        <v>72</v>
      </c>
      <c r="AQ27" s="24">
        <v>0</v>
      </c>
      <c r="AR27" s="16">
        <f t="shared" si="0"/>
        <v>1005316</v>
      </c>
    </row>
    <row r="28" spans="1:44" s="1" customFormat="1" ht="15.75" thickBot="1" x14ac:dyDescent="0.3">
      <c r="B28" s="22">
        <v>44726</v>
      </c>
      <c r="C28" s="23">
        <v>25832</v>
      </c>
      <c r="D28" s="23">
        <v>72817</v>
      </c>
      <c r="E28" s="23">
        <v>104</v>
      </c>
      <c r="F28" s="23">
        <v>57</v>
      </c>
      <c r="G28" s="23">
        <v>16</v>
      </c>
      <c r="H28" s="23">
        <v>595</v>
      </c>
      <c r="I28" s="23">
        <v>225</v>
      </c>
      <c r="J28" s="23">
        <v>4422</v>
      </c>
      <c r="K28" s="23">
        <v>177</v>
      </c>
      <c r="L28" s="23">
        <v>266</v>
      </c>
      <c r="M28" s="23">
        <v>183</v>
      </c>
      <c r="N28" s="23">
        <v>1198</v>
      </c>
      <c r="O28" s="23">
        <v>91</v>
      </c>
      <c r="P28" s="23">
        <v>6167</v>
      </c>
      <c r="Q28" s="23">
        <v>230</v>
      </c>
      <c r="R28" s="23">
        <v>150</v>
      </c>
      <c r="S28" s="23">
        <v>94</v>
      </c>
      <c r="T28" s="23">
        <v>6</v>
      </c>
      <c r="U28" s="23">
        <v>6</v>
      </c>
      <c r="V28" s="24">
        <v>51664</v>
      </c>
      <c r="W28" s="24">
        <v>436902</v>
      </c>
      <c r="X28" s="25">
        <v>6240</v>
      </c>
      <c r="Y28" s="25">
        <v>13110</v>
      </c>
      <c r="Z28" s="26">
        <v>2400</v>
      </c>
      <c r="AA28" s="27">
        <v>0</v>
      </c>
      <c r="AB28" s="27">
        <v>1190</v>
      </c>
      <c r="AC28" s="27">
        <v>3375</v>
      </c>
      <c r="AD28" s="27">
        <v>26532</v>
      </c>
      <c r="AE28" s="27">
        <v>10620</v>
      </c>
      <c r="AF28" s="27">
        <v>61180</v>
      </c>
      <c r="AG28" s="27">
        <v>27450</v>
      </c>
      <c r="AH28" s="27">
        <v>0</v>
      </c>
      <c r="AI28" s="27">
        <v>2396</v>
      </c>
      <c r="AJ28" s="27">
        <v>1365</v>
      </c>
      <c r="AK28" s="27">
        <v>37002</v>
      </c>
      <c r="AL28" s="27">
        <v>13800</v>
      </c>
      <c r="AM28" s="27">
        <v>34500</v>
      </c>
      <c r="AN28" s="27">
        <v>14100</v>
      </c>
      <c r="AO28" s="24">
        <v>12</v>
      </c>
      <c r="AP28" s="24">
        <v>36</v>
      </c>
      <c r="AQ28" s="24">
        <v>0</v>
      </c>
      <c r="AR28" s="16">
        <f t="shared" si="0"/>
        <v>743874</v>
      </c>
    </row>
    <row r="29" spans="1:44" ht="19.5" customHeight="1" x14ac:dyDescent="0.25">
      <c r="A29" s="20"/>
      <c r="B29" s="15" t="s">
        <v>20</v>
      </c>
      <c r="C29" s="21">
        <f t="shared" ref="C29:AQ29" si="1">SUM(C13:C28)</f>
        <v>184262</v>
      </c>
      <c r="D29" s="21">
        <f t="shared" si="1"/>
        <v>485683</v>
      </c>
      <c r="E29" s="21">
        <f t="shared" si="1"/>
        <v>635</v>
      </c>
      <c r="F29" s="21">
        <f t="shared" si="1"/>
        <v>758</v>
      </c>
      <c r="G29" s="21">
        <f t="shared" si="1"/>
        <v>159</v>
      </c>
      <c r="H29" s="21">
        <f t="shared" si="1"/>
        <v>4112</v>
      </c>
      <c r="I29" s="21">
        <f t="shared" si="1"/>
        <v>1406</v>
      </c>
      <c r="J29" s="21">
        <f t="shared" si="1"/>
        <v>25430</v>
      </c>
      <c r="K29" s="21">
        <f t="shared" si="1"/>
        <v>934</v>
      </c>
      <c r="L29" s="21">
        <f t="shared" si="1"/>
        <v>2773</v>
      </c>
      <c r="M29" s="21">
        <f t="shared" si="1"/>
        <v>1273</v>
      </c>
      <c r="N29" s="21">
        <f t="shared" si="1"/>
        <v>11772</v>
      </c>
      <c r="O29" s="21">
        <f t="shared" si="1"/>
        <v>566</v>
      </c>
      <c r="P29" s="21">
        <f t="shared" si="1"/>
        <v>44272</v>
      </c>
      <c r="Q29" s="21">
        <f t="shared" si="1"/>
        <v>1306</v>
      </c>
      <c r="R29" s="21">
        <f t="shared" si="1"/>
        <v>1720</v>
      </c>
      <c r="S29" s="21">
        <f t="shared" si="1"/>
        <v>696</v>
      </c>
      <c r="T29" s="21">
        <f t="shared" si="1"/>
        <v>86</v>
      </c>
      <c r="U29" s="21">
        <f t="shared" si="1"/>
        <v>86</v>
      </c>
      <c r="V29" s="21">
        <f t="shared" si="1"/>
        <v>368524</v>
      </c>
      <c r="W29" s="21">
        <f t="shared" si="1"/>
        <v>2914098</v>
      </c>
      <c r="X29" s="21">
        <f t="shared" si="1"/>
        <v>38100</v>
      </c>
      <c r="Y29" s="21">
        <f t="shared" si="1"/>
        <v>174340</v>
      </c>
      <c r="Z29" s="21">
        <f t="shared" si="1"/>
        <v>23850</v>
      </c>
      <c r="AA29" s="21">
        <f t="shared" si="1"/>
        <v>0</v>
      </c>
      <c r="AB29" s="21">
        <f t="shared" si="1"/>
        <v>8224</v>
      </c>
      <c r="AC29" s="21">
        <f t="shared" si="1"/>
        <v>21090</v>
      </c>
      <c r="AD29" s="21">
        <f t="shared" si="1"/>
        <v>152580</v>
      </c>
      <c r="AE29" s="21">
        <f t="shared" si="1"/>
        <v>56040</v>
      </c>
      <c r="AF29" s="21">
        <f t="shared" si="1"/>
        <v>637790</v>
      </c>
      <c r="AG29" s="21">
        <f t="shared" si="1"/>
        <v>190950</v>
      </c>
      <c r="AH29" s="21">
        <f t="shared" si="1"/>
        <v>0</v>
      </c>
      <c r="AI29" s="21">
        <f t="shared" si="1"/>
        <v>23544</v>
      </c>
      <c r="AJ29" s="21">
        <f t="shared" si="1"/>
        <v>8490</v>
      </c>
      <c r="AK29" s="21">
        <f t="shared" si="1"/>
        <v>265632</v>
      </c>
      <c r="AL29" s="21">
        <f t="shared" si="1"/>
        <v>78360</v>
      </c>
      <c r="AM29" s="21">
        <f t="shared" si="1"/>
        <v>395600</v>
      </c>
      <c r="AN29" s="21">
        <f t="shared" si="1"/>
        <v>104400</v>
      </c>
      <c r="AO29" s="21">
        <f t="shared" si="1"/>
        <v>172</v>
      </c>
      <c r="AP29" s="21">
        <f t="shared" si="1"/>
        <v>516</v>
      </c>
      <c r="AQ29" s="21">
        <f t="shared" si="1"/>
        <v>0</v>
      </c>
      <c r="AR29" s="16">
        <f t="shared" ref="AR29" si="2">SUM(V29:AQ29)</f>
        <v>5462300</v>
      </c>
    </row>
    <row r="35" spans="43:43" x14ac:dyDescent="0.25">
      <c r="AQ35"/>
    </row>
    <row r="36" spans="43:43" x14ac:dyDescent="0.25">
      <c r="AQ36"/>
    </row>
    <row r="37" spans="43:43" x14ac:dyDescent="0.25">
      <c r="AQ37"/>
    </row>
    <row r="38" spans="43:43" x14ac:dyDescent="0.25">
      <c r="AQ38"/>
    </row>
    <row r="39" spans="43:43" x14ac:dyDescent="0.25">
      <c r="AQ39"/>
    </row>
    <row r="44" spans="43:43" x14ac:dyDescent="0.25">
      <c r="AQ44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:AR20 AR21:AR2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2022-01-20T14:32:08Z</cp:lastPrinted>
  <dcterms:created xsi:type="dcterms:W3CDTF">2020-05-29T09:46:37Z</dcterms:created>
  <dcterms:modified xsi:type="dcterms:W3CDTF">2022-06-16T14:21:48Z</dcterms:modified>
</cp:coreProperties>
</file>