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eljalil.farjia\Desktop\"/>
    </mc:Choice>
  </mc:AlternateContent>
  <xr:revisionPtr revIDLastSave="0" documentId="8_{FB76E27B-5FFB-4664-91C9-882004333F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" i="1" l="1"/>
  <c r="AR17" i="1"/>
  <c r="AR18" i="1"/>
  <c r="AR19" i="1"/>
  <c r="AR20" i="1"/>
  <c r="AR21" i="1"/>
  <c r="AR22" i="1"/>
  <c r="AR23" i="1"/>
  <c r="AR24" i="1"/>
  <c r="AR14" i="1" l="1"/>
  <c r="AR15" i="1"/>
  <c r="AR13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<sst xmlns="http://schemas.openxmlformats.org/spreadsheetml/2006/main" count="56" uniqueCount="24">
  <si>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</si>
  <si>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</si>
  <si>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</si>
  <si>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</si>
  <si>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</si>
  <si>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</si>
  <si>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</si>
  <si>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</si>
  <si>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</si>
  <si>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</si>
  <si>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</si>
  <si>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</si>
  <si>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</si>
  <si>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</si>
  <si>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</si>
  <si>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</si>
  <si>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</si>
  <si>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</si>
  <si>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</si>
  <si>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</si>
  <si>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</si>
  <si>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</si>
  <si>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</si>
  <si>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08/12/2021 au 14/12/2021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</si>
</sst>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0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AR26" sqref="B2:AR26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44529</v>
      </c>
      <c r="C13" s="23">
        <v>1</v>
      </c>
      <c r="D13" s="23">
        <v>4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2</v>
      </c>
      <c r="W13" s="24">
        <v>24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5" si="0">SUM(V13:AQ13)</f>
        <v>26</v>
      </c>
    </row>
    <row r="14" spans="2:44" s="1" customFormat="1" ht="15.75" thickBot="1" x14ac:dyDescent="0.3">
      <c r="B14" s="22">
        <v>44533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3</v>
      </c>
      <c r="I14" s="23">
        <v>2</v>
      </c>
      <c r="J14" s="23">
        <v>34</v>
      </c>
      <c r="K14" s="23">
        <v>2</v>
      </c>
      <c r="L14" s="23">
        <v>2</v>
      </c>
      <c r="M14" s="23">
        <v>4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6</v>
      </c>
      <c r="AC14" s="27">
        <v>30</v>
      </c>
      <c r="AD14" s="27">
        <v>204</v>
      </c>
      <c r="AE14" s="27">
        <v>120</v>
      </c>
      <c r="AF14" s="27">
        <v>460</v>
      </c>
      <c r="AG14" s="27">
        <v>600</v>
      </c>
      <c r="AH14" s="27">
        <v>-8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1412</v>
      </c>
    </row>
    <row r="15" spans="2:44" s="1" customFormat="1" ht="15.75" thickBot="1" x14ac:dyDescent="0.3">
      <c r="B15" s="22">
        <v>44535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278</v>
      </c>
      <c r="O15" s="23">
        <v>8</v>
      </c>
      <c r="P15" s="23">
        <v>776</v>
      </c>
      <c r="Q15" s="23">
        <v>31</v>
      </c>
      <c r="R15" s="23">
        <v>40</v>
      </c>
      <c r="S15" s="23">
        <v>25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556</v>
      </c>
      <c r="AJ15" s="27">
        <v>120</v>
      </c>
      <c r="AK15" s="27">
        <v>4656</v>
      </c>
      <c r="AL15" s="27">
        <v>1860</v>
      </c>
      <c r="AM15" s="27">
        <v>9200</v>
      </c>
      <c r="AN15" s="27">
        <v>3750</v>
      </c>
      <c r="AO15" s="24">
        <v>0</v>
      </c>
      <c r="AP15" s="24">
        <v>0</v>
      </c>
      <c r="AQ15" s="24">
        <v>0</v>
      </c>
      <c r="AR15" s="16">
        <f t="shared" si="0"/>
        <v>20142</v>
      </c>
    </row>
    <row r="16" spans="2:44" s="1" customFormat="1" ht="15.75" thickBot="1" x14ac:dyDescent="0.3">
      <c r="B16" s="22">
        <v>44536</v>
      </c>
      <c r="C16" s="23">
        <v>1</v>
      </c>
      <c r="D16" s="23">
        <v>1</v>
      </c>
      <c r="E16" s="23">
        <v>0</v>
      </c>
      <c r="F16" s="23">
        <v>0</v>
      </c>
      <c r="G16" s="23">
        <v>0</v>
      </c>
      <c r="H16" s="23">
        <v>3</v>
      </c>
      <c r="I16" s="23">
        <v>7</v>
      </c>
      <c r="J16" s="23">
        <v>36</v>
      </c>
      <c r="K16" s="23">
        <v>2</v>
      </c>
      <c r="L16" s="23">
        <v>5</v>
      </c>
      <c r="M16" s="23">
        <v>11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2</v>
      </c>
      <c r="W16" s="24">
        <v>6</v>
      </c>
      <c r="X16" s="25">
        <v>0</v>
      </c>
      <c r="Y16" s="25">
        <v>0</v>
      </c>
      <c r="Z16" s="26">
        <v>0</v>
      </c>
      <c r="AA16" s="27">
        <v>0</v>
      </c>
      <c r="AB16" s="27">
        <v>6</v>
      </c>
      <c r="AC16" s="27">
        <v>105</v>
      </c>
      <c r="AD16" s="27">
        <v>216</v>
      </c>
      <c r="AE16" s="27">
        <v>120</v>
      </c>
      <c r="AF16" s="27">
        <v>1150</v>
      </c>
      <c r="AG16" s="27">
        <v>1650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3255</v>
      </c>
    </row>
    <row r="17" spans="1:44" s="1" customFormat="1" ht="15.75" thickBot="1" x14ac:dyDescent="0.3">
      <c r="B17" s="22">
        <v>44537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296</v>
      </c>
      <c r="O17" s="23">
        <v>20</v>
      </c>
      <c r="P17" s="23">
        <v>1238</v>
      </c>
      <c r="Q17" s="23">
        <v>35</v>
      </c>
      <c r="R17" s="23">
        <v>27</v>
      </c>
      <c r="S17" s="23">
        <v>21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592</v>
      </c>
      <c r="AJ17" s="27">
        <v>300</v>
      </c>
      <c r="AK17" s="27">
        <v>7428</v>
      </c>
      <c r="AL17" s="27">
        <v>2100</v>
      </c>
      <c r="AM17" s="27">
        <v>6210</v>
      </c>
      <c r="AN17" s="27">
        <v>3150</v>
      </c>
      <c r="AO17" s="24">
        <v>0</v>
      </c>
      <c r="AP17" s="24">
        <v>0</v>
      </c>
      <c r="AQ17" s="24">
        <v>0</v>
      </c>
      <c r="AR17" s="16">
        <f t="shared" si="0"/>
        <v>19780</v>
      </c>
    </row>
    <row r="18" spans="1:44" s="1" customFormat="1" ht="15.75" thickBot="1" x14ac:dyDescent="0.3">
      <c r="B18" s="22">
        <v>44538</v>
      </c>
      <c r="C18" s="23">
        <v>24376</v>
      </c>
      <c r="D18" s="23">
        <v>70563</v>
      </c>
      <c r="E18" s="23">
        <v>66</v>
      </c>
      <c r="F18" s="23">
        <v>89</v>
      </c>
      <c r="G18" s="23">
        <v>20</v>
      </c>
      <c r="H18" s="23">
        <v>334</v>
      </c>
      <c r="I18" s="23">
        <v>378</v>
      </c>
      <c r="J18" s="23">
        <v>2776</v>
      </c>
      <c r="K18" s="23">
        <v>107</v>
      </c>
      <c r="L18" s="23">
        <v>491</v>
      </c>
      <c r="M18" s="23">
        <v>759</v>
      </c>
      <c r="N18" s="23">
        <v>822</v>
      </c>
      <c r="O18" s="23">
        <v>65</v>
      </c>
      <c r="P18" s="23">
        <v>4641</v>
      </c>
      <c r="Q18" s="23">
        <v>122</v>
      </c>
      <c r="R18" s="23">
        <v>274</v>
      </c>
      <c r="S18" s="23">
        <v>258</v>
      </c>
      <c r="T18" s="23">
        <v>9</v>
      </c>
      <c r="U18" s="23">
        <v>9</v>
      </c>
      <c r="V18" s="24">
        <v>48752</v>
      </c>
      <c r="W18" s="24">
        <v>423378</v>
      </c>
      <c r="X18" s="25">
        <v>3960</v>
      </c>
      <c r="Y18" s="25">
        <v>20470</v>
      </c>
      <c r="Z18" s="26">
        <v>3000</v>
      </c>
      <c r="AA18" s="27">
        <v>-43922</v>
      </c>
      <c r="AB18" s="27">
        <v>668</v>
      </c>
      <c r="AC18" s="27">
        <v>5670</v>
      </c>
      <c r="AD18" s="27">
        <v>16656</v>
      </c>
      <c r="AE18" s="27">
        <v>6420</v>
      </c>
      <c r="AF18" s="27">
        <v>112930</v>
      </c>
      <c r="AG18" s="27">
        <v>113850</v>
      </c>
      <c r="AH18" s="27">
        <v>-8134</v>
      </c>
      <c r="AI18" s="27">
        <v>1644</v>
      </c>
      <c r="AJ18" s="27">
        <v>975</v>
      </c>
      <c r="AK18" s="27">
        <v>27846</v>
      </c>
      <c r="AL18" s="27">
        <v>7320</v>
      </c>
      <c r="AM18" s="27">
        <v>63020</v>
      </c>
      <c r="AN18" s="27">
        <v>38700</v>
      </c>
      <c r="AO18" s="24">
        <v>18</v>
      </c>
      <c r="AP18" s="24">
        <v>54</v>
      </c>
      <c r="AQ18" s="24">
        <v>0</v>
      </c>
      <c r="AR18" s="16">
        <f t="shared" si="0"/>
        <v>843275</v>
      </c>
    </row>
    <row r="19" spans="1:44" s="1" customFormat="1" ht="15.75" thickBot="1" x14ac:dyDescent="0.3">
      <c r="B19" s="22">
        <v>44539</v>
      </c>
      <c r="C19" s="23">
        <v>23655</v>
      </c>
      <c r="D19" s="23">
        <v>68614</v>
      </c>
      <c r="E19" s="23">
        <v>49</v>
      </c>
      <c r="F19" s="23">
        <v>136</v>
      </c>
      <c r="G19" s="23">
        <v>29</v>
      </c>
      <c r="H19" s="23">
        <v>315</v>
      </c>
      <c r="I19" s="23">
        <v>323</v>
      </c>
      <c r="J19" s="23">
        <v>3116</v>
      </c>
      <c r="K19" s="23">
        <v>97</v>
      </c>
      <c r="L19" s="23">
        <v>451</v>
      </c>
      <c r="M19" s="23">
        <v>651</v>
      </c>
      <c r="N19" s="23">
        <v>1200</v>
      </c>
      <c r="O19" s="23">
        <v>69</v>
      </c>
      <c r="P19" s="23">
        <v>6043</v>
      </c>
      <c r="Q19" s="23">
        <v>148</v>
      </c>
      <c r="R19" s="23">
        <v>266</v>
      </c>
      <c r="S19" s="23">
        <v>305</v>
      </c>
      <c r="T19" s="23">
        <v>5</v>
      </c>
      <c r="U19" s="23">
        <v>5</v>
      </c>
      <c r="V19" s="24">
        <v>47310</v>
      </c>
      <c r="W19" s="24">
        <v>411684</v>
      </c>
      <c r="X19" s="25">
        <v>2940</v>
      </c>
      <c r="Y19" s="25">
        <v>31280</v>
      </c>
      <c r="Z19" s="26">
        <v>4350</v>
      </c>
      <c r="AA19" s="27">
        <v>-54386</v>
      </c>
      <c r="AB19" s="27">
        <v>630</v>
      </c>
      <c r="AC19" s="27">
        <v>4845</v>
      </c>
      <c r="AD19" s="27">
        <v>18696</v>
      </c>
      <c r="AE19" s="27">
        <v>5820</v>
      </c>
      <c r="AF19" s="27">
        <v>103730</v>
      </c>
      <c r="AG19" s="27">
        <v>97650</v>
      </c>
      <c r="AH19" s="27">
        <v>-7695</v>
      </c>
      <c r="AI19" s="27">
        <v>2400</v>
      </c>
      <c r="AJ19" s="27">
        <v>1035</v>
      </c>
      <c r="AK19" s="27">
        <v>36258</v>
      </c>
      <c r="AL19" s="27">
        <v>8880</v>
      </c>
      <c r="AM19" s="27">
        <v>61180</v>
      </c>
      <c r="AN19" s="27">
        <v>45750</v>
      </c>
      <c r="AO19" s="24">
        <v>10</v>
      </c>
      <c r="AP19" s="24">
        <v>30</v>
      </c>
      <c r="AQ19" s="24">
        <v>0</v>
      </c>
      <c r="AR19" s="16">
        <f t="shared" si="0"/>
        <v>822397</v>
      </c>
    </row>
    <row r="20" spans="1:44" s="1" customFormat="1" ht="15.75" thickBot="1" x14ac:dyDescent="0.3">
      <c r="B20" s="22">
        <v>44540</v>
      </c>
      <c r="C20" s="23">
        <v>22715</v>
      </c>
      <c r="D20" s="23">
        <v>64216</v>
      </c>
      <c r="E20" s="23">
        <v>51</v>
      </c>
      <c r="F20" s="23">
        <v>60</v>
      </c>
      <c r="G20" s="23">
        <v>9</v>
      </c>
      <c r="H20" s="23">
        <v>261</v>
      </c>
      <c r="I20" s="23">
        <v>246</v>
      </c>
      <c r="J20" s="23">
        <v>2556</v>
      </c>
      <c r="K20" s="23">
        <v>85</v>
      </c>
      <c r="L20" s="23">
        <v>312</v>
      </c>
      <c r="M20" s="23">
        <v>442</v>
      </c>
      <c r="N20" s="23">
        <v>789</v>
      </c>
      <c r="O20" s="23">
        <v>53</v>
      </c>
      <c r="P20" s="23">
        <v>4150</v>
      </c>
      <c r="Q20" s="23">
        <v>101</v>
      </c>
      <c r="R20" s="23">
        <v>152</v>
      </c>
      <c r="S20" s="23">
        <v>147</v>
      </c>
      <c r="T20" s="23">
        <v>5</v>
      </c>
      <c r="U20" s="23">
        <v>5</v>
      </c>
      <c r="V20" s="24">
        <v>45430</v>
      </c>
      <c r="W20" s="24">
        <v>385296</v>
      </c>
      <c r="X20" s="25">
        <v>3060</v>
      </c>
      <c r="Y20" s="25">
        <v>13800</v>
      </c>
      <c r="Z20" s="26">
        <v>1350</v>
      </c>
      <c r="AA20" s="27">
        <v>-33782</v>
      </c>
      <c r="AB20" s="27">
        <v>522</v>
      </c>
      <c r="AC20" s="27">
        <v>3690</v>
      </c>
      <c r="AD20" s="27">
        <v>15336</v>
      </c>
      <c r="AE20" s="27">
        <v>5100</v>
      </c>
      <c r="AF20" s="27">
        <v>71760</v>
      </c>
      <c r="AG20" s="27">
        <v>66300</v>
      </c>
      <c r="AH20" s="27">
        <v>-4320</v>
      </c>
      <c r="AI20" s="27">
        <v>1578</v>
      </c>
      <c r="AJ20" s="27">
        <v>795</v>
      </c>
      <c r="AK20" s="27">
        <v>24900</v>
      </c>
      <c r="AL20" s="27">
        <v>6060</v>
      </c>
      <c r="AM20" s="27">
        <v>34960</v>
      </c>
      <c r="AN20" s="27">
        <v>22050</v>
      </c>
      <c r="AO20" s="24">
        <v>10</v>
      </c>
      <c r="AP20" s="24">
        <v>30</v>
      </c>
      <c r="AQ20" s="24">
        <v>0</v>
      </c>
      <c r="AR20" s="16">
        <f t="shared" si="0"/>
        <v>663925</v>
      </c>
    </row>
    <row r="21" spans="1:44" s="1" customFormat="1" ht="15.75" thickBot="1" x14ac:dyDescent="0.3">
      <c r="B21" s="22">
        <v>44541</v>
      </c>
      <c r="C21" s="23">
        <v>24428</v>
      </c>
      <c r="D21" s="23">
        <v>60975</v>
      </c>
      <c r="E21" s="23">
        <v>24</v>
      </c>
      <c r="F21" s="23">
        <v>26</v>
      </c>
      <c r="G21" s="23">
        <v>9</v>
      </c>
      <c r="H21" s="23">
        <v>291</v>
      </c>
      <c r="I21" s="23">
        <v>171</v>
      </c>
      <c r="J21" s="23">
        <v>1636</v>
      </c>
      <c r="K21" s="23">
        <v>59</v>
      </c>
      <c r="L21" s="23">
        <v>182</v>
      </c>
      <c r="M21" s="23">
        <v>224</v>
      </c>
      <c r="N21" s="23">
        <v>1274</v>
      </c>
      <c r="O21" s="23">
        <v>74</v>
      </c>
      <c r="P21" s="23">
        <v>5368</v>
      </c>
      <c r="Q21" s="23">
        <v>96</v>
      </c>
      <c r="R21" s="23">
        <v>116</v>
      </c>
      <c r="S21" s="23">
        <v>107</v>
      </c>
      <c r="T21" s="23">
        <v>12</v>
      </c>
      <c r="U21" s="23">
        <v>12</v>
      </c>
      <c r="V21" s="24">
        <v>48856</v>
      </c>
      <c r="W21" s="24">
        <v>365850</v>
      </c>
      <c r="X21" s="25">
        <v>1440</v>
      </c>
      <c r="Y21" s="25">
        <v>5980</v>
      </c>
      <c r="Z21" s="26">
        <v>1350</v>
      </c>
      <c r="AA21" s="27">
        <v>-19778</v>
      </c>
      <c r="AB21" s="27">
        <v>582</v>
      </c>
      <c r="AC21" s="27">
        <v>2565</v>
      </c>
      <c r="AD21" s="27">
        <v>9816</v>
      </c>
      <c r="AE21" s="27">
        <v>3540</v>
      </c>
      <c r="AF21" s="27">
        <v>41860</v>
      </c>
      <c r="AG21" s="27">
        <v>33600</v>
      </c>
      <c r="AH21" s="27">
        <v>-1652</v>
      </c>
      <c r="AI21" s="27">
        <v>2548</v>
      </c>
      <c r="AJ21" s="27">
        <v>1110</v>
      </c>
      <c r="AK21" s="27">
        <v>32208</v>
      </c>
      <c r="AL21" s="27">
        <v>5760</v>
      </c>
      <c r="AM21" s="27">
        <v>26680</v>
      </c>
      <c r="AN21" s="27">
        <v>16050</v>
      </c>
      <c r="AO21" s="24">
        <v>24</v>
      </c>
      <c r="AP21" s="24">
        <v>72</v>
      </c>
      <c r="AQ21" s="24">
        <v>0</v>
      </c>
      <c r="AR21" s="16">
        <f t="shared" si="0"/>
        <v>578461</v>
      </c>
    </row>
    <row r="22" spans="1:44" s="1" customFormat="1" ht="15.75" thickBot="1" x14ac:dyDescent="0.3">
      <c r="B22" s="22">
        <v>44542</v>
      </c>
      <c r="C22" s="23">
        <v>22006</v>
      </c>
      <c r="D22" s="23">
        <v>51034</v>
      </c>
      <c r="E22" s="23">
        <v>51</v>
      </c>
      <c r="F22" s="23">
        <v>23</v>
      </c>
      <c r="G22" s="23">
        <v>17</v>
      </c>
      <c r="H22" s="23">
        <v>238</v>
      </c>
      <c r="I22" s="23">
        <v>34</v>
      </c>
      <c r="J22" s="23">
        <v>768</v>
      </c>
      <c r="K22" s="23">
        <v>23</v>
      </c>
      <c r="L22" s="23">
        <v>24</v>
      </c>
      <c r="M22" s="23">
        <v>35</v>
      </c>
      <c r="N22" s="23">
        <v>1391</v>
      </c>
      <c r="O22" s="23">
        <v>41</v>
      </c>
      <c r="P22" s="23">
        <v>4505</v>
      </c>
      <c r="Q22" s="23">
        <v>212</v>
      </c>
      <c r="R22" s="23">
        <v>126</v>
      </c>
      <c r="S22" s="23">
        <v>117</v>
      </c>
      <c r="T22" s="23">
        <v>21</v>
      </c>
      <c r="U22" s="23">
        <v>21</v>
      </c>
      <c r="V22" s="24">
        <v>44012</v>
      </c>
      <c r="W22" s="24">
        <v>306204</v>
      </c>
      <c r="X22" s="25">
        <v>3060</v>
      </c>
      <c r="Y22" s="25">
        <v>5290</v>
      </c>
      <c r="Z22" s="26">
        <v>2550</v>
      </c>
      <c r="AA22" s="27">
        <v>-16578</v>
      </c>
      <c r="AB22" s="27">
        <v>476</v>
      </c>
      <c r="AC22" s="27">
        <v>510</v>
      </c>
      <c r="AD22" s="27">
        <v>4608</v>
      </c>
      <c r="AE22" s="27">
        <v>1380</v>
      </c>
      <c r="AF22" s="27">
        <v>5520</v>
      </c>
      <c r="AG22" s="27">
        <v>5250</v>
      </c>
      <c r="AH22" s="27">
        <v>-230</v>
      </c>
      <c r="AI22" s="27">
        <v>2782</v>
      </c>
      <c r="AJ22" s="27">
        <v>615</v>
      </c>
      <c r="AK22" s="27">
        <v>27030</v>
      </c>
      <c r="AL22" s="27">
        <v>12720</v>
      </c>
      <c r="AM22" s="27">
        <v>28980</v>
      </c>
      <c r="AN22" s="27">
        <v>17550</v>
      </c>
      <c r="AO22" s="24">
        <v>42</v>
      </c>
      <c r="AP22" s="24">
        <v>126</v>
      </c>
      <c r="AQ22" s="24">
        <v>0</v>
      </c>
      <c r="AR22" s="16">
        <f t="shared" si="0"/>
        <v>451897</v>
      </c>
    </row>
    <row r="23" spans="1:44" s="1" customFormat="1" ht="15.75" thickBot="1" x14ac:dyDescent="0.3">
      <c r="B23" s="22">
        <v>44543</v>
      </c>
      <c r="C23" s="23">
        <v>26004</v>
      </c>
      <c r="D23" s="23">
        <v>75439</v>
      </c>
      <c r="E23" s="23">
        <v>200</v>
      </c>
      <c r="F23" s="23">
        <v>104</v>
      </c>
      <c r="G23" s="23">
        <v>32</v>
      </c>
      <c r="H23" s="23">
        <v>272</v>
      </c>
      <c r="I23" s="23">
        <v>329</v>
      </c>
      <c r="J23" s="23">
        <v>3562</v>
      </c>
      <c r="K23" s="23">
        <v>247</v>
      </c>
      <c r="L23" s="23">
        <v>495</v>
      </c>
      <c r="M23" s="23">
        <v>910</v>
      </c>
      <c r="N23" s="23">
        <v>1622</v>
      </c>
      <c r="O23" s="23">
        <v>82</v>
      </c>
      <c r="P23" s="23">
        <v>7516</v>
      </c>
      <c r="Q23" s="23">
        <v>373</v>
      </c>
      <c r="R23" s="23">
        <v>259</v>
      </c>
      <c r="S23" s="23">
        <v>362</v>
      </c>
      <c r="T23" s="23">
        <v>2</v>
      </c>
      <c r="U23" s="23">
        <v>2</v>
      </c>
      <c r="V23" s="24">
        <v>52008</v>
      </c>
      <c r="W23" s="24">
        <v>452634</v>
      </c>
      <c r="X23" s="25">
        <v>12000</v>
      </c>
      <c r="Y23" s="25">
        <v>23920</v>
      </c>
      <c r="Z23" s="26">
        <v>4800</v>
      </c>
      <c r="AA23" s="27">
        <v>-57228</v>
      </c>
      <c r="AB23" s="27">
        <v>544</v>
      </c>
      <c r="AC23" s="27">
        <v>4935</v>
      </c>
      <c r="AD23" s="27">
        <v>21372</v>
      </c>
      <c r="AE23" s="27">
        <v>14820</v>
      </c>
      <c r="AF23" s="27">
        <v>113850</v>
      </c>
      <c r="AG23" s="27">
        <v>136500</v>
      </c>
      <c r="AH23" s="27">
        <v>-6339</v>
      </c>
      <c r="AI23" s="27">
        <v>3244</v>
      </c>
      <c r="AJ23" s="27">
        <v>1230</v>
      </c>
      <c r="AK23" s="27">
        <v>45096</v>
      </c>
      <c r="AL23" s="27">
        <v>22380</v>
      </c>
      <c r="AM23" s="27">
        <v>59570</v>
      </c>
      <c r="AN23" s="27">
        <v>54300</v>
      </c>
      <c r="AO23" s="24">
        <v>4</v>
      </c>
      <c r="AP23" s="24">
        <v>12</v>
      </c>
      <c r="AQ23" s="24">
        <v>-15</v>
      </c>
      <c r="AR23" s="16">
        <f t="shared" si="0"/>
        <v>959637</v>
      </c>
    </row>
    <row r="24" spans="1:44" s="1" customFormat="1" ht="15.75" thickBot="1" x14ac:dyDescent="0.3">
      <c r="B24" s="22">
        <v>44544</v>
      </c>
      <c r="C24" s="23">
        <v>23736</v>
      </c>
      <c r="D24" s="23">
        <v>69251</v>
      </c>
      <c r="E24" s="23">
        <v>71</v>
      </c>
      <c r="F24" s="23">
        <v>33</v>
      </c>
      <c r="G24" s="23">
        <v>13</v>
      </c>
      <c r="H24" s="23">
        <v>151</v>
      </c>
      <c r="I24" s="23">
        <v>292</v>
      </c>
      <c r="J24" s="23">
        <v>3063</v>
      </c>
      <c r="K24" s="23">
        <v>140</v>
      </c>
      <c r="L24" s="23">
        <v>256</v>
      </c>
      <c r="M24" s="23">
        <v>538</v>
      </c>
      <c r="N24" s="23">
        <v>849</v>
      </c>
      <c r="O24" s="23">
        <v>78</v>
      </c>
      <c r="P24" s="23">
        <v>5506</v>
      </c>
      <c r="Q24" s="23">
        <v>176</v>
      </c>
      <c r="R24" s="23">
        <v>131</v>
      </c>
      <c r="S24" s="23">
        <v>182</v>
      </c>
      <c r="T24" s="23">
        <v>24</v>
      </c>
      <c r="U24" s="23">
        <v>24</v>
      </c>
      <c r="V24" s="24">
        <v>47472</v>
      </c>
      <c r="W24" s="24">
        <v>415506</v>
      </c>
      <c r="X24" s="25">
        <v>4260</v>
      </c>
      <c r="Y24" s="25">
        <v>7590</v>
      </c>
      <c r="Z24" s="26">
        <v>1950</v>
      </c>
      <c r="AA24" s="27">
        <v>-31780</v>
      </c>
      <c r="AB24" s="27">
        <v>302</v>
      </c>
      <c r="AC24" s="27">
        <v>4380</v>
      </c>
      <c r="AD24" s="27">
        <v>18378</v>
      </c>
      <c r="AE24" s="27">
        <v>8400</v>
      </c>
      <c r="AF24" s="27">
        <v>58880</v>
      </c>
      <c r="AG24" s="27">
        <v>80700</v>
      </c>
      <c r="AH24" s="27">
        <v>-5510</v>
      </c>
      <c r="AI24" s="27">
        <v>1698</v>
      </c>
      <c r="AJ24" s="27">
        <v>1170</v>
      </c>
      <c r="AK24" s="27">
        <v>33036</v>
      </c>
      <c r="AL24" s="27">
        <v>10560</v>
      </c>
      <c r="AM24" s="27">
        <v>30130</v>
      </c>
      <c r="AN24" s="27">
        <v>27300</v>
      </c>
      <c r="AO24" s="24">
        <v>48</v>
      </c>
      <c r="AP24" s="24">
        <v>144</v>
      </c>
      <c r="AQ24" s="24">
        <v>0</v>
      </c>
      <c r="AR24" s="16">
        <f t="shared" si="0"/>
        <v>714614</v>
      </c>
    </row>
    <row r="25" spans="1:44" ht="19.5" customHeight="1" x14ac:dyDescent="0.25">
      <c r="A25" s="20"/>
      <c r="B25" s="15" t="s">
        <v>20</v>
      </c>
      <c r="C25" s="21">
        <f t="shared" ref="C25:AQ25" si="1">SUM(C13:C24)</f>
        <v>166922</v>
      </c>
      <c r="D25" s="21">
        <f t="shared" si="1"/>
        <v>460097</v>
      </c>
      <c r="E25" s="21">
        <f t="shared" si="1"/>
        <v>512</v>
      </c>
      <c r="F25" s="21">
        <f t="shared" si="1"/>
        <v>471</v>
      </c>
      <c r="G25" s="21">
        <f t="shared" si="1"/>
        <v>129</v>
      </c>
      <c r="H25" s="21">
        <f t="shared" si="1"/>
        <v>1868</v>
      </c>
      <c r="I25" s="21">
        <f t="shared" si="1"/>
        <v>1782</v>
      </c>
      <c r="J25" s="21">
        <f t="shared" si="1"/>
        <v>17547</v>
      </c>
      <c r="K25" s="21">
        <f t="shared" si="1"/>
        <v>762</v>
      </c>
      <c r="L25" s="21">
        <f t="shared" si="1"/>
        <v>2218</v>
      </c>
      <c r="M25" s="21">
        <f t="shared" si="1"/>
        <v>3574</v>
      </c>
      <c r="N25" s="21">
        <f t="shared" si="1"/>
        <v>8521</v>
      </c>
      <c r="O25" s="21">
        <f t="shared" si="1"/>
        <v>490</v>
      </c>
      <c r="P25" s="21">
        <f t="shared" si="1"/>
        <v>39743</v>
      </c>
      <c r="Q25" s="21">
        <f t="shared" si="1"/>
        <v>1294</v>
      </c>
      <c r="R25" s="21">
        <f t="shared" si="1"/>
        <v>1391</v>
      </c>
      <c r="S25" s="21">
        <f t="shared" si="1"/>
        <v>1524</v>
      </c>
      <c r="T25" s="21">
        <f t="shared" si="1"/>
        <v>78</v>
      </c>
      <c r="U25" s="21">
        <f t="shared" si="1"/>
        <v>78</v>
      </c>
      <c r="V25" s="21">
        <f t="shared" si="1"/>
        <v>333844</v>
      </c>
      <c r="W25" s="21">
        <f t="shared" si="1"/>
        <v>2760582</v>
      </c>
      <c r="X25" s="21">
        <f t="shared" si="1"/>
        <v>30720</v>
      </c>
      <c r="Y25" s="21">
        <f t="shared" si="1"/>
        <v>108330</v>
      </c>
      <c r="Z25" s="21">
        <f t="shared" si="1"/>
        <v>19350</v>
      </c>
      <c r="AA25" s="21">
        <f t="shared" si="1"/>
        <v>-257454</v>
      </c>
      <c r="AB25" s="21">
        <f t="shared" si="1"/>
        <v>3736</v>
      </c>
      <c r="AC25" s="21">
        <f t="shared" si="1"/>
        <v>26730</v>
      </c>
      <c r="AD25" s="21">
        <f t="shared" si="1"/>
        <v>105282</v>
      </c>
      <c r="AE25" s="21">
        <f t="shared" si="1"/>
        <v>45720</v>
      </c>
      <c r="AF25" s="21">
        <f t="shared" si="1"/>
        <v>510140</v>
      </c>
      <c r="AG25" s="21">
        <f t="shared" si="1"/>
        <v>536100</v>
      </c>
      <c r="AH25" s="21">
        <f t="shared" si="1"/>
        <v>-33888</v>
      </c>
      <c r="AI25" s="21">
        <f t="shared" si="1"/>
        <v>17042</v>
      </c>
      <c r="AJ25" s="21">
        <f t="shared" si="1"/>
        <v>7350</v>
      </c>
      <c r="AK25" s="21">
        <f t="shared" si="1"/>
        <v>238458</v>
      </c>
      <c r="AL25" s="21">
        <f t="shared" si="1"/>
        <v>77640</v>
      </c>
      <c r="AM25" s="21">
        <f t="shared" si="1"/>
        <v>319930</v>
      </c>
      <c r="AN25" s="21">
        <f t="shared" si="1"/>
        <v>228600</v>
      </c>
      <c r="AO25" s="21">
        <f t="shared" si="1"/>
        <v>156</v>
      </c>
      <c r="AP25" s="21">
        <f t="shared" si="1"/>
        <v>468</v>
      </c>
      <c r="AQ25" s="21">
        <f t="shared" si="1"/>
        <v>-15</v>
      </c>
      <c r="AR25" s="16">
        <f t="shared" si="0"/>
        <v>5078821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15 AR16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2021-12-17T08:05:13Z</cp:lastPrinted>
  <dcterms:created xsi:type="dcterms:W3CDTF">2020-05-29T09:46:37Z</dcterms:created>
  <dcterms:modified xsi:type="dcterms:W3CDTF">2021-12-17T08:06:03Z</dcterms:modified>
</cp:coreProperties>
</file>