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A88848E7-0BB7-4B73-A7C1-110999046269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5" i="1" l="1"/>
  <c r="AR26" i="1"/>
  <c r="AR18" i="1" l="1"/>
  <c r="AR19" i="1"/>
  <c r="AR20" i="1"/>
  <c r="AR21" i="1"/>
  <c r="AR22" i="1"/>
  <c r="AR23" i="1"/>
  <c r="AR24" i="1"/>
  <c r="AR27" i="1"/>
  <c r="AR15" i="1"/>
  <c r="AR16" i="1"/>
  <c r="AR17" i="1"/>
  <c r="AR13" i="1"/>
  <c r="AR14" i="1"/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C28" i="1"/>
  <c r="AR28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<sst xmlns="http://schemas.openxmlformats.org/spreadsheetml/2006/main" count="56" uniqueCount="24">
  <si>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</si>
  <si>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</si>
  <si>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</si>
  <si>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</si>
  <si>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</si>
  <si>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</si>
  <si>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</si>
  <si>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</si>
  <si>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</si>
  <si>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</si>
  <si>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</si>
  <si>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</si>
  <si>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</si>
  <si>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</si>
  <si>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</si>
  <si>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</si>
  <si>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</si>
  <si>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</si>
  <si>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</si>
  <si>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</si>
  <si>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</si>
  <si>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</si>
  <si>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</si>
  <si>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09/03/2022 au 15/03/2022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</si>
</sst>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3"/>
  <sheetViews>
    <sheetView tabSelected="1" topLeftCell="B4" zoomScale="80" zoomScaleNormal="80" workbookViewId="0">
      <pane xSplit="1" ySplit="9" topLeftCell="AB13" activePane="bottomRight" state="frozen"/>
      <selection activeCell="B4" sqref="B4"/>
      <selection pane="topRight" activeCell="C4" sqref="C4"/>
      <selection pane="bottomLeft" activeCell="B13" sqref="B13"/>
      <selection pane="bottomRight" activeCell="AQ39" sqref="AQ39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44610</v>
      </c>
      <c r="C13" s="23">
        <v>119</v>
      </c>
      <c r="D13" s="23">
        <v>253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238</v>
      </c>
      <c r="W13" s="24">
        <v>1518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8" si="0">SUM(V13:AQ13)</f>
        <v>1756</v>
      </c>
    </row>
    <row r="14" spans="2:44" s="1" customFormat="1" ht="15.75" thickBot="1" x14ac:dyDescent="0.3">
      <c r="B14" s="22">
        <v>44619</v>
      </c>
      <c r="C14" s="23">
        <v>43</v>
      </c>
      <c r="D14" s="23">
        <v>103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86</v>
      </c>
      <c r="W14" s="24">
        <v>618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704</v>
      </c>
    </row>
    <row r="15" spans="2:44" s="1" customFormat="1" ht="15.75" thickBot="1" x14ac:dyDescent="0.3">
      <c r="B15" s="22">
        <v>44620</v>
      </c>
      <c r="C15" s="23">
        <v>0</v>
      </c>
      <c r="D15" s="23">
        <v>1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0</v>
      </c>
      <c r="W15" s="24">
        <v>6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6</v>
      </c>
    </row>
    <row r="16" spans="2:44" s="1" customFormat="1" ht="15.75" thickBot="1" x14ac:dyDescent="0.3">
      <c r="B16" s="22">
        <v>44622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680</v>
      </c>
      <c r="O16" s="23">
        <v>23</v>
      </c>
      <c r="P16" s="23">
        <v>2994</v>
      </c>
      <c r="Q16" s="23">
        <v>65</v>
      </c>
      <c r="R16" s="23">
        <v>81</v>
      </c>
      <c r="S16" s="23">
        <v>34</v>
      </c>
      <c r="T16" s="23">
        <v>0</v>
      </c>
      <c r="U16" s="23">
        <v>0</v>
      </c>
      <c r="V16" s="24">
        <v>0</v>
      </c>
      <c r="W16" s="24">
        <v>0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1360</v>
      </c>
      <c r="AJ16" s="27">
        <v>345</v>
      </c>
      <c r="AK16" s="27">
        <v>17964</v>
      </c>
      <c r="AL16" s="27">
        <v>3900</v>
      </c>
      <c r="AM16" s="27">
        <v>18630</v>
      </c>
      <c r="AN16" s="27">
        <v>5100</v>
      </c>
      <c r="AO16" s="24">
        <v>0</v>
      </c>
      <c r="AP16" s="24">
        <v>0</v>
      </c>
      <c r="AQ16" s="24">
        <v>0</v>
      </c>
      <c r="AR16" s="16">
        <f t="shared" si="0"/>
        <v>47299</v>
      </c>
    </row>
    <row r="17" spans="1:44" s="1" customFormat="1" ht="15.75" thickBot="1" x14ac:dyDescent="0.3">
      <c r="B17" s="22">
        <v>44623</v>
      </c>
      <c r="C17" s="23">
        <v>16</v>
      </c>
      <c r="D17" s="23">
        <v>33</v>
      </c>
      <c r="E17" s="23">
        <v>0</v>
      </c>
      <c r="F17" s="23">
        <v>0</v>
      </c>
      <c r="G17" s="23">
        <v>1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32</v>
      </c>
      <c r="W17" s="24">
        <v>198</v>
      </c>
      <c r="X17" s="25">
        <v>0</v>
      </c>
      <c r="Y17" s="25">
        <v>0</v>
      </c>
      <c r="Z17" s="26">
        <v>150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380</v>
      </c>
    </row>
    <row r="18" spans="1:44" s="1" customFormat="1" ht="15.75" thickBot="1" x14ac:dyDescent="0.3">
      <c r="B18" s="22">
        <v>44624</v>
      </c>
      <c r="C18" s="23">
        <v>1</v>
      </c>
      <c r="D18" s="23">
        <v>3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342</v>
      </c>
      <c r="O18" s="23">
        <v>23</v>
      </c>
      <c r="P18" s="23">
        <v>1541</v>
      </c>
      <c r="Q18" s="23">
        <v>30</v>
      </c>
      <c r="R18" s="23">
        <v>41</v>
      </c>
      <c r="S18" s="23">
        <v>13</v>
      </c>
      <c r="T18" s="23">
        <v>0</v>
      </c>
      <c r="U18" s="23">
        <v>0</v>
      </c>
      <c r="V18" s="24">
        <v>2</v>
      </c>
      <c r="W18" s="24">
        <v>18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684</v>
      </c>
      <c r="AJ18" s="27">
        <v>345</v>
      </c>
      <c r="AK18" s="27">
        <v>9246</v>
      </c>
      <c r="AL18" s="27">
        <v>1800</v>
      </c>
      <c r="AM18" s="27">
        <v>9430</v>
      </c>
      <c r="AN18" s="27">
        <v>1950</v>
      </c>
      <c r="AO18" s="24">
        <v>0</v>
      </c>
      <c r="AP18" s="24">
        <v>0</v>
      </c>
      <c r="AQ18" s="24">
        <v>0</v>
      </c>
      <c r="AR18" s="16">
        <f t="shared" si="0"/>
        <v>23475</v>
      </c>
    </row>
    <row r="19" spans="1:44" s="1" customFormat="1" ht="15.75" thickBot="1" x14ac:dyDescent="0.3">
      <c r="B19" s="22">
        <v>44627</v>
      </c>
      <c r="C19" s="23">
        <v>131</v>
      </c>
      <c r="D19" s="23">
        <v>319</v>
      </c>
      <c r="E19" s="23">
        <v>1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97</v>
      </c>
      <c r="O19" s="23">
        <v>13</v>
      </c>
      <c r="P19" s="23">
        <v>682</v>
      </c>
      <c r="Q19" s="23">
        <v>39</v>
      </c>
      <c r="R19" s="23">
        <v>43</v>
      </c>
      <c r="S19" s="23">
        <v>22</v>
      </c>
      <c r="T19" s="23">
        <v>0</v>
      </c>
      <c r="U19" s="23">
        <v>0</v>
      </c>
      <c r="V19" s="24">
        <v>262</v>
      </c>
      <c r="W19" s="24">
        <v>1914</v>
      </c>
      <c r="X19" s="25">
        <v>60</v>
      </c>
      <c r="Y19" s="25">
        <v>0</v>
      </c>
      <c r="Z19" s="26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194</v>
      </c>
      <c r="AJ19" s="27">
        <v>195</v>
      </c>
      <c r="AK19" s="27">
        <v>4092</v>
      </c>
      <c r="AL19" s="27">
        <v>2340</v>
      </c>
      <c r="AM19" s="27">
        <v>9890</v>
      </c>
      <c r="AN19" s="27">
        <v>3300</v>
      </c>
      <c r="AO19" s="24">
        <v>0</v>
      </c>
      <c r="AP19" s="24">
        <v>0</v>
      </c>
      <c r="AQ19" s="24">
        <v>0</v>
      </c>
      <c r="AR19" s="16">
        <f t="shared" si="0"/>
        <v>22247</v>
      </c>
    </row>
    <row r="20" spans="1:44" s="1" customFormat="1" ht="15.75" thickBot="1" x14ac:dyDescent="0.3">
      <c r="B20" s="22">
        <v>44628</v>
      </c>
      <c r="C20" s="23">
        <v>4</v>
      </c>
      <c r="D20" s="23">
        <v>7</v>
      </c>
      <c r="E20" s="23">
        <v>0</v>
      </c>
      <c r="F20" s="23">
        <v>0</v>
      </c>
      <c r="G20" s="23">
        <v>0</v>
      </c>
      <c r="H20" s="23">
        <v>1</v>
      </c>
      <c r="I20" s="23">
        <v>0</v>
      </c>
      <c r="J20" s="23">
        <v>1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8</v>
      </c>
      <c r="W20" s="24">
        <v>42</v>
      </c>
      <c r="X20" s="25">
        <v>0</v>
      </c>
      <c r="Y20" s="25">
        <v>0</v>
      </c>
      <c r="Z20" s="26">
        <v>0</v>
      </c>
      <c r="AA20" s="27">
        <v>0</v>
      </c>
      <c r="AB20" s="27">
        <v>2</v>
      </c>
      <c r="AC20" s="27">
        <v>0</v>
      </c>
      <c r="AD20" s="27">
        <v>6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4">
        <v>0</v>
      </c>
      <c r="AP20" s="24">
        <v>0</v>
      </c>
      <c r="AQ20" s="24">
        <v>0</v>
      </c>
      <c r="AR20" s="16">
        <f t="shared" si="0"/>
        <v>58</v>
      </c>
    </row>
    <row r="21" spans="1:44" s="1" customFormat="1" ht="15.75" thickBot="1" x14ac:dyDescent="0.3">
      <c r="B21" s="22">
        <v>44629</v>
      </c>
      <c r="C21" s="23">
        <v>25447</v>
      </c>
      <c r="D21" s="23">
        <v>71427</v>
      </c>
      <c r="E21" s="23">
        <v>74</v>
      </c>
      <c r="F21" s="23">
        <v>94</v>
      </c>
      <c r="G21" s="23">
        <v>21</v>
      </c>
      <c r="H21" s="23">
        <v>425</v>
      </c>
      <c r="I21" s="23">
        <v>360</v>
      </c>
      <c r="J21" s="23">
        <v>3591</v>
      </c>
      <c r="K21" s="23">
        <v>109</v>
      </c>
      <c r="L21" s="23">
        <v>515</v>
      </c>
      <c r="M21" s="23">
        <v>398</v>
      </c>
      <c r="N21" s="23">
        <v>1493</v>
      </c>
      <c r="O21" s="23">
        <v>77</v>
      </c>
      <c r="P21" s="23">
        <v>5708</v>
      </c>
      <c r="Q21" s="23">
        <v>123</v>
      </c>
      <c r="R21" s="23">
        <v>331</v>
      </c>
      <c r="S21" s="23">
        <v>140</v>
      </c>
      <c r="T21" s="23">
        <v>6</v>
      </c>
      <c r="U21" s="23">
        <v>6</v>
      </c>
      <c r="V21" s="24">
        <v>50894</v>
      </c>
      <c r="W21" s="24">
        <v>428562</v>
      </c>
      <c r="X21" s="25">
        <v>4440</v>
      </c>
      <c r="Y21" s="25">
        <v>21620</v>
      </c>
      <c r="Z21" s="26">
        <v>3150</v>
      </c>
      <c r="AA21" s="27">
        <v>0</v>
      </c>
      <c r="AB21" s="27">
        <v>850</v>
      </c>
      <c r="AC21" s="27">
        <v>5400</v>
      </c>
      <c r="AD21" s="27">
        <v>21546</v>
      </c>
      <c r="AE21" s="27">
        <v>6540</v>
      </c>
      <c r="AF21" s="27">
        <v>118450</v>
      </c>
      <c r="AG21" s="27">
        <v>59700</v>
      </c>
      <c r="AH21" s="27">
        <v>0</v>
      </c>
      <c r="AI21" s="27">
        <v>2986</v>
      </c>
      <c r="AJ21" s="27">
        <v>1155</v>
      </c>
      <c r="AK21" s="27">
        <v>34248</v>
      </c>
      <c r="AL21" s="27">
        <v>7380</v>
      </c>
      <c r="AM21" s="27">
        <v>76130</v>
      </c>
      <c r="AN21" s="27">
        <v>21000</v>
      </c>
      <c r="AO21" s="24">
        <v>12</v>
      </c>
      <c r="AP21" s="24">
        <v>36</v>
      </c>
      <c r="AQ21" s="24">
        <v>0</v>
      </c>
      <c r="AR21" s="16">
        <f t="shared" si="0"/>
        <v>864099</v>
      </c>
    </row>
    <row r="22" spans="1:44" s="1" customFormat="1" ht="15.75" thickBot="1" x14ac:dyDescent="0.3">
      <c r="B22" s="22">
        <v>44630</v>
      </c>
      <c r="C22" s="23">
        <v>24999</v>
      </c>
      <c r="D22" s="23">
        <v>69684</v>
      </c>
      <c r="E22" s="23">
        <v>69</v>
      </c>
      <c r="F22" s="23">
        <v>138</v>
      </c>
      <c r="G22" s="23">
        <v>15</v>
      </c>
      <c r="H22" s="23">
        <v>395</v>
      </c>
      <c r="I22" s="23">
        <v>335</v>
      </c>
      <c r="J22" s="23">
        <v>3798</v>
      </c>
      <c r="K22" s="23">
        <v>113</v>
      </c>
      <c r="L22" s="23">
        <v>421</v>
      </c>
      <c r="M22" s="23">
        <v>339</v>
      </c>
      <c r="N22" s="23">
        <v>955</v>
      </c>
      <c r="O22" s="23">
        <v>93</v>
      </c>
      <c r="P22" s="23">
        <v>5070</v>
      </c>
      <c r="Q22" s="23">
        <v>117</v>
      </c>
      <c r="R22" s="23">
        <v>258</v>
      </c>
      <c r="S22" s="23">
        <v>107</v>
      </c>
      <c r="T22" s="23">
        <v>8</v>
      </c>
      <c r="U22" s="23">
        <v>8</v>
      </c>
      <c r="V22" s="24">
        <v>49998</v>
      </c>
      <c r="W22" s="24">
        <v>418104</v>
      </c>
      <c r="X22" s="25">
        <v>4140</v>
      </c>
      <c r="Y22" s="25">
        <v>31740</v>
      </c>
      <c r="Z22" s="26">
        <v>2250</v>
      </c>
      <c r="AA22" s="27">
        <v>0</v>
      </c>
      <c r="AB22" s="27">
        <v>790</v>
      </c>
      <c r="AC22" s="27">
        <v>5025</v>
      </c>
      <c r="AD22" s="27">
        <v>22788</v>
      </c>
      <c r="AE22" s="27">
        <v>6780</v>
      </c>
      <c r="AF22" s="27">
        <v>96830</v>
      </c>
      <c r="AG22" s="27">
        <v>50850</v>
      </c>
      <c r="AH22" s="27">
        <v>0</v>
      </c>
      <c r="AI22" s="27">
        <v>1910</v>
      </c>
      <c r="AJ22" s="27">
        <v>1395</v>
      </c>
      <c r="AK22" s="27">
        <v>30420</v>
      </c>
      <c r="AL22" s="27">
        <v>7020</v>
      </c>
      <c r="AM22" s="27">
        <v>59340</v>
      </c>
      <c r="AN22" s="27">
        <v>16050</v>
      </c>
      <c r="AO22" s="24">
        <v>16</v>
      </c>
      <c r="AP22" s="24">
        <v>48</v>
      </c>
      <c r="AQ22" s="24">
        <v>0</v>
      </c>
      <c r="AR22" s="16">
        <f t="shared" si="0"/>
        <v>805494</v>
      </c>
    </row>
    <row r="23" spans="1:44" s="1" customFormat="1" ht="15.75" thickBot="1" x14ac:dyDescent="0.3">
      <c r="B23" s="22">
        <v>44631</v>
      </c>
      <c r="C23" s="23">
        <v>22625</v>
      </c>
      <c r="D23" s="23">
        <v>62512</v>
      </c>
      <c r="E23" s="23">
        <v>43</v>
      </c>
      <c r="F23" s="23">
        <v>50</v>
      </c>
      <c r="G23" s="23">
        <v>22</v>
      </c>
      <c r="H23" s="23">
        <v>284</v>
      </c>
      <c r="I23" s="23">
        <v>230</v>
      </c>
      <c r="J23" s="23">
        <v>2863</v>
      </c>
      <c r="K23" s="23">
        <v>61</v>
      </c>
      <c r="L23" s="23">
        <v>289</v>
      </c>
      <c r="M23" s="23">
        <v>285</v>
      </c>
      <c r="N23" s="23">
        <v>1358</v>
      </c>
      <c r="O23" s="23">
        <v>73</v>
      </c>
      <c r="P23" s="23">
        <v>5024</v>
      </c>
      <c r="Q23" s="23">
        <v>99</v>
      </c>
      <c r="R23" s="23">
        <v>161</v>
      </c>
      <c r="S23" s="23">
        <v>90</v>
      </c>
      <c r="T23" s="23">
        <v>16</v>
      </c>
      <c r="U23" s="23">
        <v>16</v>
      </c>
      <c r="V23" s="24">
        <v>45250</v>
      </c>
      <c r="W23" s="24">
        <v>375072</v>
      </c>
      <c r="X23" s="25">
        <v>2580</v>
      </c>
      <c r="Y23" s="25">
        <v>11500</v>
      </c>
      <c r="Z23" s="26">
        <v>3300</v>
      </c>
      <c r="AA23" s="27">
        <v>0</v>
      </c>
      <c r="AB23" s="27">
        <v>568</v>
      </c>
      <c r="AC23" s="27">
        <v>3450</v>
      </c>
      <c r="AD23" s="27">
        <v>17178</v>
      </c>
      <c r="AE23" s="27">
        <v>3660</v>
      </c>
      <c r="AF23" s="27">
        <v>66470</v>
      </c>
      <c r="AG23" s="27">
        <v>42750</v>
      </c>
      <c r="AH23" s="27">
        <v>0</v>
      </c>
      <c r="AI23" s="27">
        <v>2716</v>
      </c>
      <c r="AJ23" s="27">
        <v>1095</v>
      </c>
      <c r="AK23" s="27">
        <v>30144</v>
      </c>
      <c r="AL23" s="27">
        <v>5940</v>
      </c>
      <c r="AM23" s="27">
        <v>37030</v>
      </c>
      <c r="AN23" s="27">
        <v>13500</v>
      </c>
      <c r="AO23" s="24">
        <v>32</v>
      </c>
      <c r="AP23" s="24">
        <v>96</v>
      </c>
      <c r="AQ23" s="24">
        <v>0</v>
      </c>
      <c r="AR23" s="16">
        <f t="shared" si="0"/>
        <v>662331</v>
      </c>
    </row>
    <row r="24" spans="1:44" s="1" customFormat="1" ht="15.75" thickBot="1" x14ac:dyDescent="0.3">
      <c r="B24" s="22">
        <v>44632</v>
      </c>
      <c r="C24" s="23">
        <v>24810</v>
      </c>
      <c r="D24" s="23">
        <v>61053</v>
      </c>
      <c r="E24" s="23">
        <v>23</v>
      </c>
      <c r="F24" s="23">
        <v>34</v>
      </c>
      <c r="G24" s="23">
        <v>9</v>
      </c>
      <c r="H24" s="23">
        <v>425</v>
      </c>
      <c r="I24" s="23">
        <v>201</v>
      </c>
      <c r="J24" s="23">
        <v>1954</v>
      </c>
      <c r="K24" s="23">
        <v>81</v>
      </c>
      <c r="L24" s="23">
        <v>211</v>
      </c>
      <c r="M24" s="23">
        <v>149</v>
      </c>
      <c r="N24" s="23">
        <v>1388</v>
      </c>
      <c r="O24" s="23">
        <v>91</v>
      </c>
      <c r="P24" s="23">
        <v>5518</v>
      </c>
      <c r="Q24" s="23">
        <v>121</v>
      </c>
      <c r="R24" s="23">
        <v>129</v>
      </c>
      <c r="S24" s="23">
        <v>88</v>
      </c>
      <c r="T24" s="23">
        <v>15</v>
      </c>
      <c r="U24" s="23">
        <v>15</v>
      </c>
      <c r="V24" s="24">
        <v>49620</v>
      </c>
      <c r="W24" s="24">
        <v>366318</v>
      </c>
      <c r="X24" s="25">
        <v>1380</v>
      </c>
      <c r="Y24" s="25">
        <v>7820</v>
      </c>
      <c r="Z24" s="26">
        <v>1350</v>
      </c>
      <c r="AA24" s="27">
        <v>0</v>
      </c>
      <c r="AB24" s="27">
        <v>850</v>
      </c>
      <c r="AC24" s="27">
        <v>3015</v>
      </c>
      <c r="AD24" s="27">
        <v>11724</v>
      </c>
      <c r="AE24" s="27">
        <v>4860</v>
      </c>
      <c r="AF24" s="27">
        <v>48530</v>
      </c>
      <c r="AG24" s="27">
        <v>22350</v>
      </c>
      <c r="AH24" s="27">
        <v>0</v>
      </c>
      <c r="AI24" s="27">
        <v>2776</v>
      </c>
      <c r="AJ24" s="27">
        <v>1365</v>
      </c>
      <c r="AK24" s="27">
        <v>33108</v>
      </c>
      <c r="AL24" s="27">
        <v>7260</v>
      </c>
      <c r="AM24" s="27">
        <v>29670</v>
      </c>
      <c r="AN24" s="27">
        <v>13200</v>
      </c>
      <c r="AO24" s="24">
        <v>30</v>
      </c>
      <c r="AP24" s="24">
        <v>90</v>
      </c>
      <c r="AQ24" s="24">
        <v>0</v>
      </c>
      <c r="AR24" s="16">
        <f t="shared" si="0"/>
        <v>605316</v>
      </c>
    </row>
    <row r="25" spans="1:44" s="1" customFormat="1" ht="15.75" thickBot="1" x14ac:dyDescent="0.3">
      <c r="B25" s="22">
        <v>44633</v>
      </c>
      <c r="C25" s="23">
        <v>24043</v>
      </c>
      <c r="D25" s="23">
        <v>53778</v>
      </c>
      <c r="E25" s="23">
        <v>55</v>
      </c>
      <c r="F25" s="23">
        <v>42</v>
      </c>
      <c r="G25" s="23">
        <v>21</v>
      </c>
      <c r="H25" s="23">
        <v>222</v>
      </c>
      <c r="I25" s="23">
        <v>20</v>
      </c>
      <c r="J25" s="23">
        <v>832</v>
      </c>
      <c r="K25" s="23">
        <v>18</v>
      </c>
      <c r="L25" s="23">
        <v>25</v>
      </c>
      <c r="M25" s="23">
        <v>22</v>
      </c>
      <c r="N25" s="23">
        <v>1754</v>
      </c>
      <c r="O25" s="23">
        <v>56</v>
      </c>
      <c r="P25" s="23">
        <v>4731</v>
      </c>
      <c r="Q25" s="23">
        <v>180</v>
      </c>
      <c r="R25" s="23">
        <v>145</v>
      </c>
      <c r="S25" s="23">
        <v>131</v>
      </c>
      <c r="T25" s="23">
        <v>14</v>
      </c>
      <c r="U25" s="23">
        <v>14</v>
      </c>
      <c r="V25" s="24">
        <v>48086</v>
      </c>
      <c r="W25" s="24">
        <v>322668</v>
      </c>
      <c r="X25" s="25">
        <v>3300</v>
      </c>
      <c r="Y25" s="25">
        <v>9660</v>
      </c>
      <c r="Z25" s="26">
        <v>3150</v>
      </c>
      <c r="AA25" s="27">
        <v>0</v>
      </c>
      <c r="AB25" s="27">
        <v>444</v>
      </c>
      <c r="AC25" s="27">
        <v>300</v>
      </c>
      <c r="AD25" s="27">
        <v>4992</v>
      </c>
      <c r="AE25" s="27">
        <v>1080</v>
      </c>
      <c r="AF25" s="27">
        <v>5750</v>
      </c>
      <c r="AG25" s="27">
        <v>3300</v>
      </c>
      <c r="AH25" s="27">
        <v>0</v>
      </c>
      <c r="AI25" s="27">
        <v>3508</v>
      </c>
      <c r="AJ25" s="27">
        <v>840</v>
      </c>
      <c r="AK25" s="27">
        <v>28386</v>
      </c>
      <c r="AL25" s="27">
        <v>10800</v>
      </c>
      <c r="AM25" s="27">
        <v>33350</v>
      </c>
      <c r="AN25" s="27">
        <v>19650</v>
      </c>
      <c r="AO25" s="24">
        <v>28</v>
      </c>
      <c r="AP25" s="24">
        <v>84</v>
      </c>
      <c r="AQ25" s="24">
        <v>0</v>
      </c>
      <c r="AR25" s="16">
        <f t="shared" si="0"/>
        <v>499376</v>
      </c>
    </row>
    <row r="26" spans="1:44" s="1" customFormat="1" ht="15.75" thickBot="1" x14ac:dyDescent="0.3">
      <c r="B26" s="22">
        <v>44634</v>
      </c>
      <c r="C26" s="23">
        <v>23979</v>
      </c>
      <c r="D26" s="23">
        <v>69076</v>
      </c>
      <c r="E26" s="23">
        <v>194</v>
      </c>
      <c r="F26" s="23">
        <v>141</v>
      </c>
      <c r="G26" s="23">
        <v>31</v>
      </c>
      <c r="H26" s="23">
        <v>333</v>
      </c>
      <c r="I26" s="23">
        <v>318</v>
      </c>
      <c r="J26" s="23">
        <v>3574</v>
      </c>
      <c r="K26" s="23">
        <v>240</v>
      </c>
      <c r="L26" s="23">
        <v>484</v>
      </c>
      <c r="M26" s="23">
        <v>632</v>
      </c>
      <c r="N26" s="23">
        <v>1533</v>
      </c>
      <c r="O26" s="23">
        <v>84</v>
      </c>
      <c r="P26" s="23">
        <v>7063</v>
      </c>
      <c r="Q26" s="23">
        <v>388</v>
      </c>
      <c r="R26" s="23">
        <v>280</v>
      </c>
      <c r="S26" s="23">
        <v>262</v>
      </c>
      <c r="T26" s="23">
        <v>17</v>
      </c>
      <c r="U26" s="23">
        <v>17</v>
      </c>
      <c r="V26" s="24">
        <v>47958</v>
      </c>
      <c r="W26" s="24">
        <v>414456</v>
      </c>
      <c r="X26" s="25">
        <v>11640</v>
      </c>
      <c r="Y26" s="25">
        <v>32430</v>
      </c>
      <c r="Z26" s="26">
        <v>4650</v>
      </c>
      <c r="AA26" s="27">
        <v>0</v>
      </c>
      <c r="AB26" s="27">
        <v>666</v>
      </c>
      <c r="AC26" s="27">
        <v>4770</v>
      </c>
      <c r="AD26" s="27">
        <v>21444</v>
      </c>
      <c r="AE26" s="27">
        <v>14400</v>
      </c>
      <c r="AF26" s="27">
        <v>111320</v>
      </c>
      <c r="AG26" s="27">
        <v>94800</v>
      </c>
      <c r="AH26" s="27">
        <v>0</v>
      </c>
      <c r="AI26" s="27">
        <v>3066</v>
      </c>
      <c r="AJ26" s="27">
        <v>1260</v>
      </c>
      <c r="AK26" s="27">
        <v>42378</v>
      </c>
      <c r="AL26" s="27">
        <v>23280</v>
      </c>
      <c r="AM26" s="27">
        <v>64400</v>
      </c>
      <c r="AN26" s="27">
        <v>39300</v>
      </c>
      <c r="AO26" s="24">
        <v>34</v>
      </c>
      <c r="AP26" s="24">
        <v>102</v>
      </c>
      <c r="AQ26" s="24">
        <v>0</v>
      </c>
      <c r="AR26" s="16">
        <f t="shared" si="0"/>
        <v>932354</v>
      </c>
    </row>
    <row r="27" spans="1:44" s="1" customFormat="1" ht="15.75" thickBot="1" x14ac:dyDescent="0.3">
      <c r="B27" s="22">
        <v>44635</v>
      </c>
      <c r="C27" s="23">
        <v>23769</v>
      </c>
      <c r="D27" s="23">
        <v>68449</v>
      </c>
      <c r="E27" s="23">
        <v>93</v>
      </c>
      <c r="F27" s="23">
        <v>45</v>
      </c>
      <c r="G27" s="23">
        <v>32</v>
      </c>
      <c r="H27" s="23">
        <v>340</v>
      </c>
      <c r="I27" s="23">
        <v>318</v>
      </c>
      <c r="J27" s="23">
        <v>3640</v>
      </c>
      <c r="K27" s="23">
        <v>146</v>
      </c>
      <c r="L27" s="23">
        <v>328</v>
      </c>
      <c r="M27" s="23">
        <v>545</v>
      </c>
      <c r="N27" s="23">
        <v>1739</v>
      </c>
      <c r="O27" s="23">
        <v>83</v>
      </c>
      <c r="P27" s="23">
        <v>5817</v>
      </c>
      <c r="Q27" s="23">
        <v>149</v>
      </c>
      <c r="R27" s="23">
        <v>126</v>
      </c>
      <c r="S27" s="23">
        <v>185</v>
      </c>
      <c r="T27" s="23">
        <v>7</v>
      </c>
      <c r="U27" s="23">
        <v>7</v>
      </c>
      <c r="V27" s="24">
        <v>47538</v>
      </c>
      <c r="W27" s="24">
        <v>410694</v>
      </c>
      <c r="X27" s="25">
        <v>5580</v>
      </c>
      <c r="Y27" s="25">
        <v>10350</v>
      </c>
      <c r="Z27" s="26">
        <v>4800</v>
      </c>
      <c r="AA27" s="27">
        <v>0</v>
      </c>
      <c r="AB27" s="27">
        <v>680</v>
      </c>
      <c r="AC27" s="27">
        <v>4770</v>
      </c>
      <c r="AD27" s="27">
        <v>21840</v>
      </c>
      <c r="AE27" s="27">
        <v>8760</v>
      </c>
      <c r="AF27" s="27">
        <v>75440</v>
      </c>
      <c r="AG27" s="27">
        <v>81750</v>
      </c>
      <c r="AH27" s="27">
        <v>0</v>
      </c>
      <c r="AI27" s="27">
        <v>3478</v>
      </c>
      <c r="AJ27" s="27">
        <v>1245</v>
      </c>
      <c r="AK27" s="27">
        <v>34902</v>
      </c>
      <c r="AL27" s="27">
        <v>8940</v>
      </c>
      <c r="AM27" s="27">
        <v>28980</v>
      </c>
      <c r="AN27" s="27">
        <v>27750</v>
      </c>
      <c r="AO27" s="24">
        <v>14</v>
      </c>
      <c r="AP27" s="24">
        <v>42</v>
      </c>
      <c r="AQ27" s="24">
        <v>0</v>
      </c>
      <c r="AR27" s="16">
        <f t="shared" si="0"/>
        <v>777553</v>
      </c>
    </row>
    <row r="28" spans="1:44" ht="19.5" customHeight="1" x14ac:dyDescent="0.25">
      <c r="A28" s="20"/>
      <c r="B28" s="15" t="s">
        <v>20</v>
      </c>
      <c r="C28" s="21">
        <f t="shared" ref="C28:AQ28" si="1">SUM(C13:C27)</f>
        <v>169986</v>
      </c>
      <c r="D28" s="21">
        <f t="shared" si="1"/>
        <v>456698</v>
      </c>
      <c r="E28" s="21">
        <f t="shared" si="1"/>
        <v>552</v>
      </c>
      <c r="F28" s="21">
        <f t="shared" si="1"/>
        <v>544</v>
      </c>
      <c r="G28" s="21">
        <f t="shared" si="1"/>
        <v>152</v>
      </c>
      <c r="H28" s="21">
        <f t="shared" si="1"/>
        <v>2425</v>
      </c>
      <c r="I28" s="21">
        <f t="shared" si="1"/>
        <v>1782</v>
      </c>
      <c r="J28" s="21">
        <f t="shared" si="1"/>
        <v>20253</v>
      </c>
      <c r="K28" s="21">
        <f t="shared" si="1"/>
        <v>768</v>
      </c>
      <c r="L28" s="21">
        <f t="shared" si="1"/>
        <v>2273</v>
      </c>
      <c r="M28" s="21">
        <f t="shared" si="1"/>
        <v>2370</v>
      </c>
      <c r="N28" s="21">
        <f t="shared" si="1"/>
        <v>11339</v>
      </c>
      <c r="O28" s="21">
        <f t="shared" si="1"/>
        <v>616</v>
      </c>
      <c r="P28" s="21">
        <f t="shared" si="1"/>
        <v>44148</v>
      </c>
      <c r="Q28" s="21">
        <f t="shared" si="1"/>
        <v>1311</v>
      </c>
      <c r="R28" s="21">
        <f t="shared" si="1"/>
        <v>1595</v>
      </c>
      <c r="S28" s="21">
        <f t="shared" si="1"/>
        <v>1072</v>
      </c>
      <c r="T28" s="21">
        <f t="shared" si="1"/>
        <v>83</v>
      </c>
      <c r="U28" s="21">
        <f t="shared" si="1"/>
        <v>83</v>
      </c>
      <c r="V28" s="21">
        <f t="shared" si="1"/>
        <v>339972</v>
      </c>
      <c r="W28" s="21">
        <f t="shared" si="1"/>
        <v>2740188</v>
      </c>
      <c r="X28" s="21">
        <f t="shared" si="1"/>
        <v>33120</v>
      </c>
      <c r="Y28" s="21">
        <f t="shared" si="1"/>
        <v>125120</v>
      </c>
      <c r="Z28" s="21">
        <f t="shared" si="1"/>
        <v>22800</v>
      </c>
      <c r="AA28" s="21">
        <f t="shared" si="1"/>
        <v>0</v>
      </c>
      <c r="AB28" s="21">
        <f t="shared" si="1"/>
        <v>4850</v>
      </c>
      <c r="AC28" s="21">
        <f t="shared" si="1"/>
        <v>26730</v>
      </c>
      <c r="AD28" s="21">
        <f t="shared" si="1"/>
        <v>121518</v>
      </c>
      <c r="AE28" s="21">
        <f t="shared" si="1"/>
        <v>46080</v>
      </c>
      <c r="AF28" s="21">
        <f t="shared" si="1"/>
        <v>522790</v>
      </c>
      <c r="AG28" s="21">
        <f t="shared" si="1"/>
        <v>355500</v>
      </c>
      <c r="AH28" s="21">
        <f t="shared" si="1"/>
        <v>0</v>
      </c>
      <c r="AI28" s="21">
        <f t="shared" si="1"/>
        <v>22678</v>
      </c>
      <c r="AJ28" s="21">
        <f t="shared" si="1"/>
        <v>9240</v>
      </c>
      <c r="AK28" s="21">
        <f t="shared" si="1"/>
        <v>264888</v>
      </c>
      <c r="AL28" s="21">
        <f t="shared" si="1"/>
        <v>78660</v>
      </c>
      <c r="AM28" s="21">
        <f t="shared" si="1"/>
        <v>366850</v>
      </c>
      <c r="AN28" s="21">
        <f t="shared" si="1"/>
        <v>160800</v>
      </c>
      <c r="AO28" s="21">
        <f t="shared" si="1"/>
        <v>166</v>
      </c>
      <c r="AP28" s="21">
        <f t="shared" si="1"/>
        <v>498</v>
      </c>
      <c r="AQ28" s="21">
        <f t="shared" si="1"/>
        <v>0</v>
      </c>
      <c r="AR28" s="16">
        <f t="shared" si="0"/>
        <v>5242448</v>
      </c>
    </row>
    <row r="34" spans="43:43" x14ac:dyDescent="0.25">
      <c r="AQ34"/>
    </row>
    <row r="35" spans="43:43" x14ac:dyDescent="0.25">
      <c r="AQ35"/>
    </row>
    <row r="36" spans="43:43" x14ac:dyDescent="0.25">
      <c r="AQ36"/>
    </row>
    <row r="37" spans="43:43" x14ac:dyDescent="0.25">
      <c r="AQ37"/>
    </row>
    <row r="38" spans="43:43" x14ac:dyDescent="0.25">
      <c r="AQ38"/>
    </row>
    <row r="43" spans="43:43" x14ac:dyDescent="0.25">
      <c r="AQ43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27 AR13:AR24 AR25:AR2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2022-03-17T15:38:03Z</dcterms:modified>
</cp:coreProperties>
</file>