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8_{11BA06DF-EC2A-4F2D-9B37-7CE52EABDE0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13" i="1" l="1"/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<sst xmlns="http://schemas.openxmlformats.org/spreadsheetml/2006/main" count="56" uniqueCount="24">
  <si>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</si>
  <si>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</si>
  <si>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</si>
  <si>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</si>
  <si>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</si>
  <si>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</si>
  <si>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</si>
  <si>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</si>
  <si>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</si>
  <si>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</si>
  <si>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</si>
  <si>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</si>
  <si>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</si>
  <si>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</si>
  <si>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</si>
  <si>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</si>
  <si>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</si>
  <si>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</si>
  <si>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</si>
  <si>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</si>
  <si>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</si>
  <si>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</si>
  <si>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</si>
  <si>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18/08/2021 au 24/08/2021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</si>
</sst>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0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K34" sqref="K34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44418</v>
      </c>
      <c r="C13" s="24">
        <v>10</v>
      </c>
      <c r="D13" s="24">
        <v>17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20</v>
      </c>
      <c r="W13" s="25">
        <v>102</v>
      </c>
      <c r="X13" s="26">
        <v>0</v>
      </c>
      <c r="Y13" s="26">
        <v>0</v>
      </c>
      <c r="Z13" s="27">
        <v>0</v>
      </c>
      <c r="AA13" s="28">
        <v>-14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5" si="0">SUM(V13:AQ13)</f>
        <v>108</v>
      </c>
    </row>
    <row r="14" spans="2:44" s="1" customFormat="1" ht="15.75" thickBot="1" x14ac:dyDescent="0.3">
      <c r="B14" s="23">
        <v>44422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20</v>
      </c>
      <c r="O14" s="24">
        <v>0</v>
      </c>
      <c r="P14" s="24">
        <v>24</v>
      </c>
      <c r="Q14" s="24">
        <v>2</v>
      </c>
      <c r="R14" s="24">
        <v>0</v>
      </c>
      <c r="S14" s="24">
        <v>0</v>
      </c>
      <c r="T14" s="24">
        <v>0</v>
      </c>
      <c r="U14" s="24">
        <v>0</v>
      </c>
      <c r="V14" s="25">
        <v>0</v>
      </c>
      <c r="W14" s="25">
        <v>0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40</v>
      </c>
      <c r="AJ14" s="28">
        <v>0</v>
      </c>
      <c r="AK14" s="28">
        <v>144</v>
      </c>
      <c r="AL14" s="28">
        <v>120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304</v>
      </c>
    </row>
    <row r="15" spans="2:44" s="1" customFormat="1" ht="15.75" thickBot="1" x14ac:dyDescent="0.3">
      <c r="B15" s="23">
        <v>44423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4</v>
      </c>
      <c r="O15" s="24">
        <v>0</v>
      </c>
      <c r="P15" s="24">
        <v>9</v>
      </c>
      <c r="Q15" s="24">
        <v>1</v>
      </c>
      <c r="R15" s="24">
        <v>0</v>
      </c>
      <c r="S15" s="24">
        <v>0</v>
      </c>
      <c r="T15" s="24">
        <v>0</v>
      </c>
      <c r="U15" s="24">
        <v>0</v>
      </c>
      <c r="V15" s="25">
        <v>0</v>
      </c>
      <c r="W15" s="25">
        <v>0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8</v>
      </c>
      <c r="AJ15" s="28">
        <v>0</v>
      </c>
      <c r="AK15" s="28">
        <v>54</v>
      </c>
      <c r="AL15" s="28">
        <v>60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122</v>
      </c>
    </row>
    <row r="16" spans="2:44" s="1" customFormat="1" ht="15.75" thickBot="1" x14ac:dyDescent="0.3">
      <c r="B16" s="23">
        <v>44424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13</v>
      </c>
      <c r="O16" s="24">
        <v>0</v>
      </c>
      <c r="P16" s="24">
        <v>18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0</v>
      </c>
      <c r="W16" s="25">
        <v>0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26</v>
      </c>
      <c r="AJ16" s="28">
        <v>0</v>
      </c>
      <c r="AK16" s="28">
        <v>108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134</v>
      </c>
    </row>
    <row r="17" spans="1:44" s="1" customFormat="1" ht="15.75" thickBot="1" x14ac:dyDescent="0.3">
      <c r="B17" s="23">
        <v>44425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6</v>
      </c>
      <c r="O17" s="24">
        <v>0</v>
      </c>
      <c r="P17" s="24">
        <v>12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0</v>
      </c>
      <c r="W17" s="25">
        <v>0</v>
      </c>
      <c r="X17" s="26">
        <v>0</v>
      </c>
      <c r="Y17" s="26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12</v>
      </c>
      <c r="AJ17" s="28">
        <v>0</v>
      </c>
      <c r="AK17" s="28">
        <v>72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84</v>
      </c>
    </row>
    <row r="18" spans="1:44" s="1" customFormat="1" ht="15.75" thickBot="1" x14ac:dyDescent="0.3">
      <c r="B18" s="23">
        <v>44426</v>
      </c>
      <c r="C18" s="24">
        <v>19362</v>
      </c>
      <c r="D18" s="24">
        <v>51412</v>
      </c>
      <c r="E18" s="24">
        <v>38</v>
      </c>
      <c r="F18" s="24">
        <v>17</v>
      </c>
      <c r="G18" s="24">
        <v>1</v>
      </c>
      <c r="H18" s="24">
        <v>239</v>
      </c>
      <c r="I18" s="24">
        <v>102</v>
      </c>
      <c r="J18" s="24">
        <v>1336</v>
      </c>
      <c r="K18" s="24">
        <v>78</v>
      </c>
      <c r="L18" s="24">
        <v>121</v>
      </c>
      <c r="M18" s="24">
        <v>16</v>
      </c>
      <c r="N18" s="24">
        <v>1090</v>
      </c>
      <c r="O18" s="24">
        <v>60</v>
      </c>
      <c r="P18" s="24">
        <v>4614</v>
      </c>
      <c r="Q18" s="24">
        <v>92</v>
      </c>
      <c r="R18" s="24">
        <v>78</v>
      </c>
      <c r="S18" s="24">
        <v>8</v>
      </c>
      <c r="T18" s="24">
        <v>2</v>
      </c>
      <c r="U18" s="24">
        <v>2</v>
      </c>
      <c r="V18" s="25">
        <v>38724</v>
      </c>
      <c r="W18" s="25">
        <v>308472</v>
      </c>
      <c r="X18" s="26">
        <v>2280</v>
      </c>
      <c r="Y18" s="26">
        <v>3910</v>
      </c>
      <c r="Z18" s="27">
        <v>150</v>
      </c>
      <c r="AA18" s="28">
        <v>-14762</v>
      </c>
      <c r="AB18" s="28">
        <v>478</v>
      </c>
      <c r="AC18" s="28">
        <v>1530</v>
      </c>
      <c r="AD18" s="28">
        <v>8016</v>
      </c>
      <c r="AE18" s="28">
        <v>4680</v>
      </c>
      <c r="AF18" s="28">
        <v>27830</v>
      </c>
      <c r="AG18" s="28">
        <v>2400</v>
      </c>
      <c r="AH18" s="28">
        <v>-840</v>
      </c>
      <c r="AI18" s="28">
        <v>2180</v>
      </c>
      <c r="AJ18" s="28">
        <v>900</v>
      </c>
      <c r="AK18" s="28">
        <v>27684</v>
      </c>
      <c r="AL18" s="28">
        <v>5520</v>
      </c>
      <c r="AM18" s="28">
        <v>17940</v>
      </c>
      <c r="AN18" s="28">
        <v>1200</v>
      </c>
      <c r="AO18" s="25">
        <v>4</v>
      </c>
      <c r="AP18" s="25">
        <v>12</v>
      </c>
      <c r="AQ18" s="25">
        <v>0</v>
      </c>
      <c r="AR18" s="16">
        <f t="shared" si="0"/>
        <v>438308</v>
      </c>
    </row>
    <row r="19" spans="1:44" s="1" customFormat="1" ht="15.75" thickBot="1" x14ac:dyDescent="0.3">
      <c r="B19" s="23">
        <v>44427</v>
      </c>
      <c r="C19" s="24">
        <v>18056</v>
      </c>
      <c r="D19" s="24">
        <v>47280</v>
      </c>
      <c r="E19" s="24">
        <v>27</v>
      </c>
      <c r="F19" s="24">
        <v>22</v>
      </c>
      <c r="G19" s="24">
        <v>0</v>
      </c>
      <c r="H19" s="24">
        <v>1717</v>
      </c>
      <c r="I19" s="24">
        <v>80</v>
      </c>
      <c r="J19" s="24">
        <v>4437</v>
      </c>
      <c r="K19" s="24">
        <v>69</v>
      </c>
      <c r="L19" s="24">
        <v>102</v>
      </c>
      <c r="M19" s="24">
        <v>13</v>
      </c>
      <c r="N19" s="24">
        <v>1262</v>
      </c>
      <c r="O19" s="24">
        <v>47</v>
      </c>
      <c r="P19" s="24">
        <v>4342</v>
      </c>
      <c r="Q19" s="24">
        <v>92</v>
      </c>
      <c r="R19" s="24">
        <v>66</v>
      </c>
      <c r="S19" s="24">
        <v>12</v>
      </c>
      <c r="T19" s="24">
        <v>6</v>
      </c>
      <c r="U19" s="24">
        <v>6</v>
      </c>
      <c r="V19" s="25">
        <v>36112</v>
      </c>
      <c r="W19" s="25">
        <v>283680</v>
      </c>
      <c r="X19" s="26">
        <v>1620</v>
      </c>
      <c r="Y19" s="26">
        <v>5060</v>
      </c>
      <c r="Z19" s="27">
        <v>0</v>
      </c>
      <c r="AA19" s="28">
        <v>-12918</v>
      </c>
      <c r="AB19" s="28">
        <v>3434</v>
      </c>
      <c r="AC19" s="28">
        <v>1200</v>
      </c>
      <c r="AD19" s="28">
        <v>26622</v>
      </c>
      <c r="AE19" s="28">
        <v>4140</v>
      </c>
      <c r="AF19" s="28">
        <v>23460</v>
      </c>
      <c r="AG19" s="28">
        <v>1950</v>
      </c>
      <c r="AH19" s="28">
        <v>0</v>
      </c>
      <c r="AI19" s="28">
        <v>2524</v>
      </c>
      <c r="AJ19" s="28">
        <v>705</v>
      </c>
      <c r="AK19" s="28">
        <v>26052</v>
      </c>
      <c r="AL19" s="28">
        <v>5520</v>
      </c>
      <c r="AM19" s="28">
        <v>15180</v>
      </c>
      <c r="AN19" s="28">
        <v>1800</v>
      </c>
      <c r="AO19" s="25">
        <v>12</v>
      </c>
      <c r="AP19" s="25">
        <v>36</v>
      </c>
      <c r="AQ19" s="25">
        <v>-290</v>
      </c>
      <c r="AR19" s="16">
        <f t="shared" si="0"/>
        <v>425899</v>
      </c>
    </row>
    <row r="20" spans="1:44" s="1" customFormat="1" ht="15.75" thickBot="1" x14ac:dyDescent="0.3">
      <c r="B20" s="23">
        <v>44428</v>
      </c>
      <c r="C20" s="24">
        <v>15587</v>
      </c>
      <c r="D20" s="24">
        <v>37113</v>
      </c>
      <c r="E20" s="24">
        <v>16</v>
      </c>
      <c r="F20" s="24">
        <v>7</v>
      </c>
      <c r="G20" s="24">
        <v>2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928</v>
      </c>
      <c r="O20" s="24">
        <v>43</v>
      </c>
      <c r="P20" s="24">
        <v>2961</v>
      </c>
      <c r="Q20" s="24">
        <v>56</v>
      </c>
      <c r="R20" s="24">
        <v>29</v>
      </c>
      <c r="S20" s="24">
        <v>3</v>
      </c>
      <c r="T20" s="24">
        <v>4</v>
      </c>
      <c r="U20" s="24">
        <v>4</v>
      </c>
      <c r="V20" s="25">
        <v>31174</v>
      </c>
      <c r="W20" s="25">
        <v>222678</v>
      </c>
      <c r="X20" s="26">
        <v>960</v>
      </c>
      <c r="Y20" s="26">
        <v>1610</v>
      </c>
      <c r="Z20" s="27">
        <v>300</v>
      </c>
      <c r="AA20" s="28">
        <v>-7106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1856</v>
      </c>
      <c r="AJ20" s="28">
        <v>645</v>
      </c>
      <c r="AK20" s="28">
        <v>17766</v>
      </c>
      <c r="AL20" s="28">
        <v>3360</v>
      </c>
      <c r="AM20" s="28">
        <v>6670</v>
      </c>
      <c r="AN20" s="28">
        <v>450</v>
      </c>
      <c r="AO20" s="25">
        <v>8</v>
      </c>
      <c r="AP20" s="25">
        <v>24</v>
      </c>
      <c r="AQ20" s="25">
        <v>0</v>
      </c>
      <c r="AR20" s="16">
        <f t="shared" si="0"/>
        <v>280395</v>
      </c>
    </row>
    <row r="21" spans="1:44" s="1" customFormat="1" ht="15.75" thickBot="1" x14ac:dyDescent="0.3">
      <c r="B21" s="23">
        <v>44429</v>
      </c>
      <c r="C21" s="24">
        <v>18620</v>
      </c>
      <c r="D21" s="24">
        <v>43489</v>
      </c>
      <c r="E21" s="24">
        <v>21</v>
      </c>
      <c r="F21" s="24">
        <v>7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1282</v>
      </c>
      <c r="O21" s="24">
        <v>51</v>
      </c>
      <c r="P21" s="24">
        <v>4151</v>
      </c>
      <c r="Q21" s="24">
        <v>94</v>
      </c>
      <c r="R21" s="24">
        <v>51</v>
      </c>
      <c r="S21" s="24">
        <v>10</v>
      </c>
      <c r="T21" s="24">
        <v>10</v>
      </c>
      <c r="U21" s="24">
        <v>10</v>
      </c>
      <c r="V21" s="25">
        <v>37240</v>
      </c>
      <c r="W21" s="25">
        <v>260934</v>
      </c>
      <c r="X21" s="26">
        <v>1260</v>
      </c>
      <c r="Y21" s="26">
        <v>1610</v>
      </c>
      <c r="Z21" s="27">
        <v>0</v>
      </c>
      <c r="AA21" s="28">
        <v>-7070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2564</v>
      </c>
      <c r="AJ21" s="28">
        <v>765</v>
      </c>
      <c r="AK21" s="28">
        <v>24906</v>
      </c>
      <c r="AL21" s="28">
        <v>5640</v>
      </c>
      <c r="AM21" s="28">
        <v>11730</v>
      </c>
      <c r="AN21" s="28">
        <v>1500</v>
      </c>
      <c r="AO21" s="25">
        <v>20</v>
      </c>
      <c r="AP21" s="25">
        <v>60</v>
      </c>
      <c r="AQ21" s="25">
        <v>0</v>
      </c>
      <c r="AR21" s="16">
        <f t="shared" si="0"/>
        <v>341159</v>
      </c>
    </row>
    <row r="22" spans="1:44" s="1" customFormat="1" ht="15.75" thickBot="1" x14ac:dyDescent="0.3">
      <c r="B22" s="23">
        <v>44430</v>
      </c>
      <c r="C22" s="24">
        <v>19327</v>
      </c>
      <c r="D22" s="24">
        <v>41827</v>
      </c>
      <c r="E22" s="24">
        <v>41</v>
      </c>
      <c r="F22" s="24">
        <v>9</v>
      </c>
      <c r="G22" s="24">
        <v>2</v>
      </c>
      <c r="H22" s="24">
        <v>120</v>
      </c>
      <c r="I22" s="24">
        <v>6</v>
      </c>
      <c r="J22" s="24">
        <v>344</v>
      </c>
      <c r="K22" s="24">
        <v>27</v>
      </c>
      <c r="L22" s="24">
        <v>9</v>
      </c>
      <c r="M22" s="24">
        <v>2</v>
      </c>
      <c r="N22" s="24">
        <v>1097</v>
      </c>
      <c r="O22" s="24">
        <v>36</v>
      </c>
      <c r="P22" s="24">
        <v>2956</v>
      </c>
      <c r="Q22" s="24">
        <v>180</v>
      </c>
      <c r="R22" s="24">
        <v>61</v>
      </c>
      <c r="S22" s="24">
        <v>11</v>
      </c>
      <c r="T22" s="24">
        <v>4</v>
      </c>
      <c r="U22" s="24">
        <v>4</v>
      </c>
      <c r="V22" s="25">
        <v>38654</v>
      </c>
      <c r="W22" s="25">
        <v>250962</v>
      </c>
      <c r="X22" s="26">
        <v>2460</v>
      </c>
      <c r="Y22" s="26">
        <v>2070</v>
      </c>
      <c r="Z22" s="27">
        <v>300</v>
      </c>
      <c r="AA22" s="28">
        <v>-8006</v>
      </c>
      <c r="AB22" s="28">
        <v>240</v>
      </c>
      <c r="AC22" s="28">
        <v>90</v>
      </c>
      <c r="AD22" s="28">
        <v>2064</v>
      </c>
      <c r="AE22" s="28">
        <v>1620</v>
      </c>
      <c r="AF22" s="28">
        <v>2070</v>
      </c>
      <c r="AG22" s="28">
        <v>300</v>
      </c>
      <c r="AH22" s="28">
        <v>-24</v>
      </c>
      <c r="AI22" s="28">
        <v>2194</v>
      </c>
      <c r="AJ22" s="28">
        <v>540</v>
      </c>
      <c r="AK22" s="28">
        <v>17736</v>
      </c>
      <c r="AL22" s="28">
        <v>10800</v>
      </c>
      <c r="AM22" s="28">
        <v>14030</v>
      </c>
      <c r="AN22" s="28">
        <v>1650</v>
      </c>
      <c r="AO22" s="25">
        <v>8</v>
      </c>
      <c r="AP22" s="25">
        <v>24</v>
      </c>
      <c r="AQ22" s="25">
        <v>0</v>
      </c>
      <c r="AR22" s="16">
        <f t="shared" si="0"/>
        <v>339782</v>
      </c>
    </row>
    <row r="23" spans="1:44" s="1" customFormat="1" ht="15.75" thickBot="1" x14ac:dyDescent="0.3">
      <c r="B23" s="23">
        <v>44431</v>
      </c>
      <c r="C23" s="24">
        <v>23017</v>
      </c>
      <c r="D23" s="24">
        <v>60291</v>
      </c>
      <c r="E23" s="24">
        <v>186</v>
      </c>
      <c r="F23" s="24">
        <v>83</v>
      </c>
      <c r="G23" s="24">
        <v>7</v>
      </c>
      <c r="H23" s="24">
        <v>1733</v>
      </c>
      <c r="I23" s="24">
        <v>148</v>
      </c>
      <c r="J23" s="24">
        <v>5456</v>
      </c>
      <c r="K23" s="24">
        <v>217</v>
      </c>
      <c r="L23" s="24">
        <v>272</v>
      </c>
      <c r="M23" s="24">
        <v>42</v>
      </c>
      <c r="N23" s="24">
        <v>1684</v>
      </c>
      <c r="O23" s="24">
        <v>64</v>
      </c>
      <c r="P23" s="24">
        <v>6877</v>
      </c>
      <c r="Q23" s="24">
        <v>440</v>
      </c>
      <c r="R23" s="24">
        <v>181</v>
      </c>
      <c r="S23" s="24">
        <v>19</v>
      </c>
      <c r="T23" s="24">
        <v>4</v>
      </c>
      <c r="U23" s="24">
        <v>4</v>
      </c>
      <c r="V23" s="25">
        <v>46034</v>
      </c>
      <c r="W23" s="25">
        <v>361746</v>
      </c>
      <c r="X23" s="26">
        <v>11160</v>
      </c>
      <c r="Y23" s="26">
        <v>19090</v>
      </c>
      <c r="Z23" s="27">
        <v>1050</v>
      </c>
      <c r="AA23" s="28">
        <v>-36156</v>
      </c>
      <c r="AB23" s="28">
        <v>3466</v>
      </c>
      <c r="AC23" s="28">
        <v>2220</v>
      </c>
      <c r="AD23" s="28">
        <v>32736</v>
      </c>
      <c r="AE23" s="28">
        <v>13020</v>
      </c>
      <c r="AF23" s="28">
        <v>62560</v>
      </c>
      <c r="AG23" s="28">
        <v>6300</v>
      </c>
      <c r="AH23" s="28">
        <v>-1328</v>
      </c>
      <c r="AI23" s="28">
        <v>3368</v>
      </c>
      <c r="AJ23" s="28">
        <v>960</v>
      </c>
      <c r="AK23" s="28">
        <v>41262</v>
      </c>
      <c r="AL23" s="28">
        <v>26400</v>
      </c>
      <c r="AM23" s="28">
        <v>41630</v>
      </c>
      <c r="AN23" s="28">
        <v>2850</v>
      </c>
      <c r="AO23" s="25">
        <v>8</v>
      </c>
      <c r="AP23" s="25">
        <v>24</v>
      </c>
      <c r="AQ23" s="25">
        <v>-18</v>
      </c>
      <c r="AR23" s="16">
        <f t="shared" si="0"/>
        <v>638382</v>
      </c>
    </row>
    <row r="24" spans="1:44" s="1" customFormat="1" ht="15.75" thickBot="1" x14ac:dyDescent="0.3">
      <c r="B24" s="23">
        <v>44432</v>
      </c>
      <c r="C24" s="24">
        <v>21199</v>
      </c>
      <c r="D24" s="24">
        <v>55375</v>
      </c>
      <c r="E24" s="24">
        <v>54</v>
      </c>
      <c r="F24" s="24">
        <v>22</v>
      </c>
      <c r="G24" s="24">
        <v>1</v>
      </c>
      <c r="H24" s="24">
        <v>267</v>
      </c>
      <c r="I24" s="24">
        <v>109</v>
      </c>
      <c r="J24" s="24">
        <v>1902</v>
      </c>
      <c r="K24" s="24">
        <v>114</v>
      </c>
      <c r="L24" s="24">
        <v>141</v>
      </c>
      <c r="M24" s="24">
        <v>15</v>
      </c>
      <c r="N24" s="24">
        <v>1519</v>
      </c>
      <c r="O24" s="24">
        <v>63</v>
      </c>
      <c r="P24" s="24">
        <v>6013</v>
      </c>
      <c r="Q24" s="24">
        <v>174</v>
      </c>
      <c r="R24" s="24">
        <v>109</v>
      </c>
      <c r="S24" s="24">
        <v>13</v>
      </c>
      <c r="T24" s="24">
        <v>2</v>
      </c>
      <c r="U24" s="24">
        <v>2</v>
      </c>
      <c r="V24" s="25">
        <v>42398</v>
      </c>
      <c r="W24" s="25">
        <v>332250</v>
      </c>
      <c r="X24" s="26">
        <v>3240</v>
      </c>
      <c r="Y24" s="26">
        <v>5060</v>
      </c>
      <c r="Z24" s="27">
        <v>150</v>
      </c>
      <c r="AA24" s="28">
        <v>-15238</v>
      </c>
      <c r="AB24" s="28">
        <v>534</v>
      </c>
      <c r="AC24" s="28">
        <v>1635</v>
      </c>
      <c r="AD24" s="28">
        <v>11412</v>
      </c>
      <c r="AE24" s="28">
        <v>6840</v>
      </c>
      <c r="AF24" s="28">
        <v>32430</v>
      </c>
      <c r="AG24" s="28">
        <v>2250</v>
      </c>
      <c r="AH24" s="28">
        <v>-1550</v>
      </c>
      <c r="AI24" s="28">
        <v>3038</v>
      </c>
      <c r="AJ24" s="28">
        <v>945</v>
      </c>
      <c r="AK24" s="28">
        <v>36078</v>
      </c>
      <c r="AL24" s="28">
        <v>10440</v>
      </c>
      <c r="AM24" s="28">
        <v>25070</v>
      </c>
      <c r="AN24" s="28">
        <v>1950</v>
      </c>
      <c r="AO24" s="25">
        <v>4</v>
      </c>
      <c r="AP24" s="25">
        <v>12</v>
      </c>
      <c r="AQ24" s="25">
        <v>0</v>
      </c>
      <c r="AR24" s="16">
        <f t="shared" si="0"/>
        <v>498948</v>
      </c>
    </row>
    <row r="25" spans="1:44" ht="19.5" customHeight="1" x14ac:dyDescent="0.25">
      <c r="A25" s="20"/>
      <c r="B25" s="15" t="s">
        <v>20</v>
      </c>
      <c r="C25" s="21">
        <f t="shared" ref="C25:AQ25" si="1">SUM(C13:C24)</f>
        <v>135178</v>
      </c>
      <c r="D25" s="21">
        <f t="shared" si="1"/>
        <v>336804</v>
      </c>
      <c r="E25" s="21">
        <f t="shared" si="1"/>
        <v>383</v>
      </c>
      <c r="F25" s="21">
        <f t="shared" si="1"/>
        <v>167</v>
      </c>
      <c r="G25" s="21">
        <f t="shared" si="1"/>
        <v>13</v>
      </c>
      <c r="H25" s="21">
        <f t="shared" si="1"/>
        <v>4076</v>
      </c>
      <c r="I25" s="21">
        <f t="shared" si="1"/>
        <v>445</v>
      </c>
      <c r="J25" s="21">
        <f t="shared" si="1"/>
        <v>13475</v>
      </c>
      <c r="K25" s="21">
        <f t="shared" si="1"/>
        <v>505</v>
      </c>
      <c r="L25" s="21">
        <f t="shared" si="1"/>
        <v>645</v>
      </c>
      <c r="M25" s="21">
        <f t="shared" si="1"/>
        <v>88</v>
      </c>
      <c r="N25" s="21">
        <f t="shared" si="1"/>
        <v>8905</v>
      </c>
      <c r="O25" s="21">
        <f t="shared" si="1"/>
        <v>364</v>
      </c>
      <c r="P25" s="21">
        <f t="shared" si="1"/>
        <v>31977</v>
      </c>
      <c r="Q25" s="21">
        <f t="shared" si="1"/>
        <v>1131</v>
      </c>
      <c r="R25" s="21">
        <f t="shared" si="1"/>
        <v>575</v>
      </c>
      <c r="S25" s="21">
        <f t="shared" si="1"/>
        <v>76</v>
      </c>
      <c r="T25" s="21">
        <f t="shared" si="1"/>
        <v>32</v>
      </c>
      <c r="U25" s="21">
        <f t="shared" si="1"/>
        <v>32</v>
      </c>
      <c r="V25" s="21">
        <f t="shared" si="1"/>
        <v>270356</v>
      </c>
      <c r="W25" s="21">
        <f t="shared" si="1"/>
        <v>2020824</v>
      </c>
      <c r="X25" s="21">
        <f t="shared" si="1"/>
        <v>22980</v>
      </c>
      <c r="Y25" s="21">
        <f t="shared" si="1"/>
        <v>38410</v>
      </c>
      <c r="Z25" s="21">
        <f t="shared" si="1"/>
        <v>1950</v>
      </c>
      <c r="AA25" s="21">
        <f t="shared" si="1"/>
        <v>-101270</v>
      </c>
      <c r="AB25" s="21">
        <f t="shared" si="1"/>
        <v>8152</v>
      </c>
      <c r="AC25" s="21">
        <f t="shared" si="1"/>
        <v>6675</v>
      </c>
      <c r="AD25" s="21">
        <f t="shared" si="1"/>
        <v>80850</v>
      </c>
      <c r="AE25" s="21">
        <f t="shared" si="1"/>
        <v>30300</v>
      </c>
      <c r="AF25" s="21">
        <f t="shared" si="1"/>
        <v>148350</v>
      </c>
      <c r="AG25" s="21">
        <f t="shared" si="1"/>
        <v>13200</v>
      </c>
      <c r="AH25" s="21">
        <f t="shared" si="1"/>
        <v>-3742</v>
      </c>
      <c r="AI25" s="21">
        <f t="shared" si="1"/>
        <v>17810</v>
      </c>
      <c r="AJ25" s="21">
        <f t="shared" si="1"/>
        <v>5460</v>
      </c>
      <c r="AK25" s="21">
        <f t="shared" si="1"/>
        <v>191862</v>
      </c>
      <c r="AL25" s="21">
        <f t="shared" si="1"/>
        <v>67860</v>
      </c>
      <c r="AM25" s="21">
        <f t="shared" si="1"/>
        <v>132250</v>
      </c>
      <c r="AN25" s="21">
        <f t="shared" si="1"/>
        <v>11400</v>
      </c>
      <c r="AO25" s="21">
        <f t="shared" si="1"/>
        <v>64</v>
      </c>
      <c r="AP25" s="21">
        <f t="shared" si="1"/>
        <v>192</v>
      </c>
      <c r="AQ25" s="21">
        <f t="shared" si="1"/>
        <v>-308</v>
      </c>
      <c r="AR25" s="16">
        <f t="shared" si="0"/>
        <v>2963625</v>
      </c>
    </row>
    <row r="32" spans="1:44" x14ac:dyDescent="0.25">
      <c r="AR32" s="22"/>
    </row>
    <row r="40" spans="43:43" x14ac:dyDescent="0.25">
      <c r="AQ40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2021-08-26T15:06:28Z</dcterms:modified>
</cp:coreProperties>
</file>