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F7976D9D-C60C-437C-8F0F-C9169D1A50D6}" xr6:coauthVersionLast="45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3" i="1" l="1"/>
  <c r="AR14" i="1"/>
  <c r="AR15" i="1"/>
  <c r="AR16" i="1"/>
  <c r="AR17" i="1"/>
  <c r="AR18" i="1"/>
  <c r="AR19" i="1"/>
  <c r="AR20" i="1"/>
  <c r="AR21" i="1"/>
  <c r="AR22" i="1"/>
  <c r="AR23" i="1"/>
  <c r="AR24" i="1"/>
  <c r="AR25" i="1"/>
  <c r="D26" i="1" l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C26" i="1"/>
  <c r="AR26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<sst xmlns="http://schemas.openxmlformats.org/spreadsheetml/2006/main" count="56" uniqueCount="24">
  <si>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</si>
  <si>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</si>
  <si>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</si>
  <si>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</si>
  <si>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</si>
  <si>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</si>
  <si>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</si>
  <si>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</si>
  <si>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</si>
  <si>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</si>
  <si>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</si>
  <si>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</si>
  <si>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</si>
  <si>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</si>
  <si>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</si>
  <si>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</si>
  <si>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</si>
  <si>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</si>
  <si>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</si>
  <si>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</si>
  <si>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</si>
  <si>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</si>
  <si>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</si>
  <si>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20/04/2022 au 26/04/2022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</si>
</sst>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4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41"/>
  <sheetViews>
    <sheetView tabSelected="1" topLeftCell="B4" zoomScale="80" zoomScaleNormal="80" workbookViewId="0">
      <pane xSplit="1" ySplit="9" topLeftCell="AB13" activePane="bottomRight" state="frozen"/>
      <selection activeCell="B4" sqref="B4"/>
      <selection pane="topRight" activeCell="C4" sqref="C4"/>
      <selection pane="bottomLeft" activeCell="B13" sqref="B13"/>
      <selection pane="bottomRight" activeCell="AR31" sqref="AR31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2"/>
      <c r="U10" s="2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"/>
      <c r="AP10" s="2"/>
      <c r="AQ10" s="17"/>
      <c r="AR10" s="34" t="s">
        <v>2</v>
      </c>
    </row>
    <row r="11" spans="2:44" ht="15.75" thickBot="1" x14ac:dyDescent="0.3">
      <c r="B11" s="5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6"/>
      <c r="AB11" s="42" t="s">
        <v>4</v>
      </c>
      <c r="AC11" s="42"/>
      <c r="AD11" s="42"/>
      <c r="AE11" s="42"/>
      <c r="AF11" s="42"/>
      <c r="AG11" s="42"/>
      <c r="AH11" s="7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19" t="s">
        <v>22</v>
      </c>
      <c r="AR11" s="35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6"/>
    </row>
    <row r="13" spans="2:44" s="1" customFormat="1" ht="15.75" thickBot="1" x14ac:dyDescent="0.3">
      <c r="B13" s="22">
        <v>44664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9</v>
      </c>
      <c r="I13" s="23">
        <v>13</v>
      </c>
      <c r="J13" s="23">
        <v>119</v>
      </c>
      <c r="K13" s="23">
        <v>2</v>
      </c>
      <c r="L13" s="23">
        <v>17</v>
      </c>
      <c r="M13" s="23">
        <v>19</v>
      </c>
      <c r="N13" s="23">
        <v>217</v>
      </c>
      <c r="O13" s="23">
        <v>26</v>
      </c>
      <c r="P13" s="23">
        <v>1149</v>
      </c>
      <c r="Q13" s="23">
        <v>39</v>
      </c>
      <c r="R13" s="23">
        <v>54</v>
      </c>
      <c r="S13" s="23">
        <v>21</v>
      </c>
      <c r="T13" s="23">
        <v>0</v>
      </c>
      <c r="U13" s="23">
        <v>0</v>
      </c>
      <c r="V13" s="24">
        <v>0</v>
      </c>
      <c r="W13" s="24">
        <v>0</v>
      </c>
      <c r="X13" s="25">
        <v>0</v>
      </c>
      <c r="Y13" s="25">
        <v>0</v>
      </c>
      <c r="Z13" s="26">
        <v>0</v>
      </c>
      <c r="AA13" s="27">
        <v>0</v>
      </c>
      <c r="AB13" s="27">
        <v>18</v>
      </c>
      <c r="AC13" s="27">
        <v>195</v>
      </c>
      <c r="AD13" s="27">
        <v>714</v>
      </c>
      <c r="AE13" s="27">
        <v>120</v>
      </c>
      <c r="AF13" s="27">
        <v>3910</v>
      </c>
      <c r="AG13" s="27">
        <v>2850</v>
      </c>
      <c r="AH13" s="27">
        <v>0</v>
      </c>
      <c r="AI13" s="27">
        <v>434</v>
      </c>
      <c r="AJ13" s="27">
        <v>390</v>
      </c>
      <c r="AK13" s="27">
        <v>6894</v>
      </c>
      <c r="AL13" s="27">
        <v>2340</v>
      </c>
      <c r="AM13" s="27">
        <v>12420</v>
      </c>
      <c r="AN13" s="27">
        <v>3150</v>
      </c>
      <c r="AO13" s="24">
        <v>0</v>
      </c>
      <c r="AP13" s="24">
        <v>0</v>
      </c>
      <c r="AQ13" s="24">
        <v>0</v>
      </c>
      <c r="AR13" s="16">
        <f t="shared" ref="AR13:AR20" si="0">SUM(V13:AQ13)</f>
        <v>33435</v>
      </c>
    </row>
    <row r="14" spans="2:44" s="1" customFormat="1" ht="15.75" thickBot="1" x14ac:dyDescent="0.3">
      <c r="B14" s="22">
        <v>44665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3</v>
      </c>
      <c r="J14" s="23">
        <v>10</v>
      </c>
      <c r="K14" s="23">
        <v>0</v>
      </c>
      <c r="L14" s="23">
        <v>2</v>
      </c>
      <c r="M14" s="23">
        <v>1</v>
      </c>
      <c r="N14" s="23">
        <v>152</v>
      </c>
      <c r="O14" s="23">
        <v>11</v>
      </c>
      <c r="P14" s="23">
        <v>628</v>
      </c>
      <c r="Q14" s="23">
        <v>17</v>
      </c>
      <c r="R14" s="23">
        <v>23</v>
      </c>
      <c r="S14" s="23">
        <v>10</v>
      </c>
      <c r="T14" s="23">
        <v>0</v>
      </c>
      <c r="U14" s="23">
        <v>0</v>
      </c>
      <c r="V14" s="24">
        <v>0</v>
      </c>
      <c r="W14" s="24">
        <v>0</v>
      </c>
      <c r="X14" s="25">
        <v>0</v>
      </c>
      <c r="Y14" s="25">
        <v>0</v>
      </c>
      <c r="Z14" s="26">
        <v>0</v>
      </c>
      <c r="AA14" s="27">
        <v>0</v>
      </c>
      <c r="AB14" s="27">
        <v>0</v>
      </c>
      <c r="AC14" s="27">
        <v>45</v>
      </c>
      <c r="AD14" s="27">
        <v>60</v>
      </c>
      <c r="AE14" s="27">
        <v>0</v>
      </c>
      <c r="AF14" s="27">
        <v>460</v>
      </c>
      <c r="AG14" s="27">
        <v>150</v>
      </c>
      <c r="AH14" s="27">
        <v>0</v>
      </c>
      <c r="AI14" s="27">
        <v>304</v>
      </c>
      <c r="AJ14" s="27">
        <v>165</v>
      </c>
      <c r="AK14" s="27">
        <v>3768</v>
      </c>
      <c r="AL14" s="27">
        <v>1020</v>
      </c>
      <c r="AM14" s="27">
        <v>5290</v>
      </c>
      <c r="AN14" s="27">
        <v>1500</v>
      </c>
      <c r="AO14" s="24">
        <v>0</v>
      </c>
      <c r="AP14" s="24">
        <v>0</v>
      </c>
      <c r="AQ14" s="24">
        <v>0</v>
      </c>
      <c r="AR14" s="16">
        <f t="shared" si="0"/>
        <v>12762</v>
      </c>
    </row>
    <row r="15" spans="2:44" s="1" customFormat="1" ht="15.75" thickBot="1" x14ac:dyDescent="0.3">
      <c r="B15" s="22">
        <v>44667</v>
      </c>
      <c r="C15" s="23">
        <v>2</v>
      </c>
      <c r="D15" s="23">
        <v>6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4">
        <v>4</v>
      </c>
      <c r="W15" s="24">
        <v>36</v>
      </c>
      <c r="X15" s="25">
        <v>0</v>
      </c>
      <c r="Y15" s="25">
        <v>0</v>
      </c>
      <c r="Z15" s="26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4">
        <v>0</v>
      </c>
      <c r="AP15" s="24">
        <v>0</v>
      </c>
      <c r="AQ15" s="24">
        <v>0</v>
      </c>
      <c r="AR15" s="16">
        <f t="shared" si="0"/>
        <v>40</v>
      </c>
    </row>
    <row r="16" spans="2:44" s="1" customFormat="1" ht="15.75" thickBot="1" x14ac:dyDescent="0.3">
      <c r="B16" s="22">
        <v>44668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165</v>
      </c>
      <c r="O16" s="23">
        <v>13</v>
      </c>
      <c r="P16" s="23">
        <v>731</v>
      </c>
      <c r="Q16" s="23">
        <v>33</v>
      </c>
      <c r="R16" s="23">
        <v>25</v>
      </c>
      <c r="S16" s="23">
        <v>23</v>
      </c>
      <c r="T16" s="23">
        <v>0</v>
      </c>
      <c r="U16" s="23">
        <v>0</v>
      </c>
      <c r="V16" s="24">
        <v>0</v>
      </c>
      <c r="W16" s="24">
        <v>0</v>
      </c>
      <c r="X16" s="25">
        <v>0</v>
      </c>
      <c r="Y16" s="25">
        <v>0</v>
      </c>
      <c r="Z16" s="26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330</v>
      </c>
      <c r="AJ16" s="27">
        <v>195</v>
      </c>
      <c r="AK16" s="27">
        <v>4386</v>
      </c>
      <c r="AL16" s="27">
        <v>1980</v>
      </c>
      <c r="AM16" s="27">
        <v>5750</v>
      </c>
      <c r="AN16" s="27">
        <v>3450</v>
      </c>
      <c r="AO16" s="24">
        <v>0</v>
      </c>
      <c r="AP16" s="24">
        <v>0</v>
      </c>
      <c r="AQ16" s="24">
        <v>0</v>
      </c>
      <c r="AR16" s="16">
        <f t="shared" si="0"/>
        <v>16091</v>
      </c>
    </row>
    <row r="17" spans="1:44" s="1" customFormat="1" ht="15.75" thickBot="1" x14ac:dyDescent="0.3">
      <c r="B17" s="22">
        <v>44669</v>
      </c>
      <c r="C17" s="23">
        <v>0</v>
      </c>
      <c r="D17" s="23">
        <v>2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4">
        <v>0</v>
      </c>
      <c r="W17" s="24">
        <v>12</v>
      </c>
      <c r="X17" s="25">
        <v>0</v>
      </c>
      <c r="Y17" s="25">
        <v>0</v>
      </c>
      <c r="Z17" s="26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4">
        <v>0</v>
      </c>
      <c r="AP17" s="24">
        <v>0</v>
      </c>
      <c r="AQ17" s="24">
        <v>0</v>
      </c>
      <c r="AR17" s="16">
        <f t="shared" si="0"/>
        <v>12</v>
      </c>
    </row>
    <row r="18" spans="1:44" s="1" customFormat="1" ht="15.75" thickBot="1" x14ac:dyDescent="0.3">
      <c r="B18" s="22">
        <v>44670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228</v>
      </c>
      <c r="O18" s="23">
        <v>13</v>
      </c>
      <c r="P18" s="23">
        <v>1045</v>
      </c>
      <c r="Q18" s="23">
        <v>46</v>
      </c>
      <c r="R18" s="23">
        <v>15</v>
      </c>
      <c r="S18" s="23">
        <v>37</v>
      </c>
      <c r="T18" s="23">
        <v>0</v>
      </c>
      <c r="U18" s="23">
        <v>0</v>
      </c>
      <c r="V18" s="24">
        <v>0</v>
      </c>
      <c r="W18" s="24">
        <v>0</v>
      </c>
      <c r="X18" s="25">
        <v>0</v>
      </c>
      <c r="Y18" s="25">
        <v>0</v>
      </c>
      <c r="Z18" s="26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456</v>
      </c>
      <c r="AJ18" s="27">
        <v>195</v>
      </c>
      <c r="AK18" s="27">
        <v>6270</v>
      </c>
      <c r="AL18" s="27">
        <v>2760</v>
      </c>
      <c r="AM18" s="27">
        <v>3450</v>
      </c>
      <c r="AN18" s="27">
        <v>5550</v>
      </c>
      <c r="AO18" s="24">
        <v>0</v>
      </c>
      <c r="AP18" s="24">
        <v>0</v>
      </c>
      <c r="AQ18" s="24">
        <v>0</v>
      </c>
      <c r="AR18" s="16">
        <f t="shared" si="0"/>
        <v>18681</v>
      </c>
    </row>
    <row r="19" spans="1:44" s="1" customFormat="1" ht="15.75" thickBot="1" x14ac:dyDescent="0.3">
      <c r="B19" s="22">
        <v>44671</v>
      </c>
      <c r="C19" s="23">
        <v>22090</v>
      </c>
      <c r="D19" s="23">
        <v>65826</v>
      </c>
      <c r="E19" s="23">
        <v>78</v>
      </c>
      <c r="F19" s="23">
        <v>39</v>
      </c>
      <c r="G19" s="23">
        <v>21</v>
      </c>
      <c r="H19" s="23">
        <v>400</v>
      </c>
      <c r="I19" s="23">
        <v>213</v>
      </c>
      <c r="J19" s="23">
        <v>3584</v>
      </c>
      <c r="K19" s="23">
        <v>101</v>
      </c>
      <c r="L19" s="23">
        <v>202</v>
      </c>
      <c r="M19" s="23">
        <v>325</v>
      </c>
      <c r="N19" s="23">
        <v>1143</v>
      </c>
      <c r="O19" s="23">
        <v>70</v>
      </c>
      <c r="P19" s="23">
        <v>5468</v>
      </c>
      <c r="Q19" s="23">
        <v>154</v>
      </c>
      <c r="R19" s="23">
        <v>127</v>
      </c>
      <c r="S19" s="23">
        <v>141</v>
      </c>
      <c r="T19" s="23">
        <v>2</v>
      </c>
      <c r="U19" s="23">
        <v>2</v>
      </c>
      <c r="V19" s="24">
        <v>44180</v>
      </c>
      <c r="W19" s="24">
        <v>394956</v>
      </c>
      <c r="X19" s="25">
        <v>4680</v>
      </c>
      <c r="Y19" s="25">
        <v>8970</v>
      </c>
      <c r="Z19" s="26">
        <v>3150</v>
      </c>
      <c r="AA19" s="27">
        <v>0</v>
      </c>
      <c r="AB19" s="27">
        <v>800</v>
      </c>
      <c r="AC19" s="27">
        <v>3195</v>
      </c>
      <c r="AD19" s="27">
        <v>21504</v>
      </c>
      <c r="AE19" s="27">
        <v>6060</v>
      </c>
      <c r="AF19" s="27">
        <v>46460</v>
      </c>
      <c r="AG19" s="27">
        <v>48750</v>
      </c>
      <c r="AH19" s="27">
        <v>0</v>
      </c>
      <c r="AI19" s="27">
        <v>2286</v>
      </c>
      <c r="AJ19" s="27">
        <v>1050</v>
      </c>
      <c r="AK19" s="27">
        <v>32808</v>
      </c>
      <c r="AL19" s="27">
        <v>9240</v>
      </c>
      <c r="AM19" s="27">
        <v>29210</v>
      </c>
      <c r="AN19" s="27">
        <v>21150</v>
      </c>
      <c r="AO19" s="24">
        <v>4</v>
      </c>
      <c r="AP19" s="24">
        <v>12</v>
      </c>
      <c r="AQ19" s="24">
        <v>0</v>
      </c>
      <c r="AR19" s="16">
        <f t="shared" si="0"/>
        <v>678465</v>
      </c>
    </row>
    <row r="20" spans="1:44" s="1" customFormat="1" ht="15.75" thickBot="1" x14ac:dyDescent="0.3">
      <c r="B20" s="22">
        <v>44672</v>
      </c>
      <c r="C20" s="23">
        <v>21965</v>
      </c>
      <c r="D20" s="23">
        <v>64821</v>
      </c>
      <c r="E20" s="23">
        <v>71</v>
      </c>
      <c r="F20" s="23">
        <v>54</v>
      </c>
      <c r="G20" s="23">
        <v>21</v>
      </c>
      <c r="H20" s="23">
        <v>327</v>
      </c>
      <c r="I20" s="23">
        <v>168</v>
      </c>
      <c r="J20" s="23">
        <v>3371</v>
      </c>
      <c r="K20" s="23">
        <v>81</v>
      </c>
      <c r="L20" s="23">
        <v>209</v>
      </c>
      <c r="M20" s="23">
        <v>293</v>
      </c>
      <c r="N20" s="23">
        <v>1254</v>
      </c>
      <c r="O20" s="23">
        <v>60</v>
      </c>
      <c r="P20" s="23">
        <v>5497</v>
      </c>
      <c r="Q20" s="23">
        <v>128</v>
      </c>
      <c r="R20" s="23">
        <v>94</v>
      </c>
      <c r="S20" s="23">
        <v>179</v>
      </c>
      <c r="T20" s="23">
        <v>7</v>
      </c>
      <c r="U20" s="23">
        <v>7</v>
      </c>
      <c r="V20" s="24">
        <v>43930</v>
      </c>
      <c r="W20" s="24">
        <v>388926</v>
      </c>
      <c r="X20" s="25">
        <v>4260</v>
      </c>
      <c r="Y20" s="25">
        <v>12420</v>
      </c>
      <c r="Z20" s="26">
        <v>3150</v>
      </c>
      <c r="AA20" s="27">
        <v>0</v>
      </c>
      <c r="AB20" s="27">
        <v>654</v>
      </c>
      <c r="AC20" s="27">
        <v>2520</v>
      </c>
      <c r="AD20" s="27">
        <v>20226</v>
      </c>
      <c r="AE20" s="27">
        <v>4860</v>
      </c>
      <c r="AF20" s="27">
        <v>48070</v>
      </c>
      <c r="AG20" s="27">
        <v>43950</v>
      </c>
      <c r="AH20" s="27">
        <v>0</v>
      </c>
      <c r="AI20" s="27">
        <v>2508</v>
      </c>
      <c r="AJ20" s="27">
        <v>900</v>
      </c>
      <c r="AK20" s="27">
        <v>32982</v>
      </c>
      <c r="AL20" s="27">
        <v>7680</v>
      </c>
      <c r="AM20" s="27">
        <v>21620</v>
      </c>
      <c r="AN20" s="27">
        <v>26850</v>
      </c>
      <c r="AO20" s="24">
        <v>14</v>
      </c>
      <c r="AP20" s="24">
        <v>42</v>
      </c>
      <c r="AQ20" s="24">
        <v>0</v>
      </c>
      <c r="AR20" s="16">
        <f t="shared" si="0"/>
        <v>665562</v>
      </c>
    </row>
    <row r="21" spans="1:44" s="1" customFormat="1" ht="15.75" thickBot="1" x14ac:dyDescent="0.3">
      <c r="B21" s="22">
        <v>44673</v>
      </c>
      <c r="C21" s="23">
        <v>22274</v>
      </c>
      <c r="D21" s="23">
        <v>60331</v>
      </c>
      <c r="E21" s="23">
        <v>34</v>
      </c>
      <c r="F21" s="23">
        <v>23</v>
      </c>
      <c r="G21" s="23">
        <v>10</v>
      </c>
      <c r="H21" s="23">
        <v>322</v>
      </c>
      <c r="I21" s="23">
        <v>153</v>
      </c>
      <c r="J21" s="23">
        <v>2657</v>
      </c>
      <c r="K21" s="23">
        <v>60</v>
      </c>
      <c r="L21" s="23">
        <v>111</v>
      </c>
      <c r="M21" s="23">
        <v>190</v>
      </c>
      <c r="N21" s="23">
        <v>1215</v>
      </c>
      <c r="O21" s="23">
        <v>54</v>
      </c>
      <c r="P21" s="23">
        <v>4939</v>
      </c>
      <c r="Q21" s="23">
        <v>92</v>
      </c>
      <c r="R21" s="23">
        <v>51</v>
      </c>
      <c r="S21" s="23">
        <v>85</v>
      </c>
      <c r="T21" s="23">
        <v>20</v>
      </c>
      <c r="U21" s="23">
        <v>20</v>
      </c>
      <c r="V21" s="24">
        <v>44548</v>
      </c>
      <c r="W21" s="24">
        <v>361986</v>
      </c>
      <c r="X21" s="25">
        <v>2040</v>
      </c>
      <c r="Y21" s="25">
        <v>5290</v>
      </c>
      <c r="Z21" s="26">
        <v>1500</v>
      </c>
      <c r="AA21" s="27">
        <v>0</v>
      </c>
      <c r="AB21" s="27">
        <v>644</v>
      </c>
      <c r="AC21" s="27">
        <v>2295</v>
      </c>
      <c r="AD21" s="27">
        <v>15942</v>
      </c>
      <c r="AE21" s="27">
        <v>3600</v>
      </c>
      <c r="AF21" s="27">
        <v>25530</v>
      </c>
      <c r="AG21" s="27">
        <v>28500</v>
      </c>
      <c r="AH21" s="27">
        <v>0</v>
      </c>
      <c r="AI21" s="27">
        <v>2430</v>
      </c>
      <c r="AJ21" s="27">
        <v>810</v>
      </c>
      <c r="AK21" s="27">
        <v>29634</v>
      </c>
      <c r="AL21" s="27">
        <v>5520</v>
      </c>
      <c r="AM21" s="27">
        <v>11730</v>
      </c>
      <c r="AN21" s="27">
        <v>12750</v>
      </c>
      <c r="AO21" s="24">
        <v>40</v>
      </c>
      <c r="AP21" s="24">
        <v>120</v>
      </c>
      <c r="AQ21" s="24">
        <v>0</v>
      </c>
      <c r="AR21" s="16">
        <f t="shared" ref="AR21:AR25" si="1">SUM(V21:AQ21)</f>
        <v>554909</v>
      </c>
    </row>
    <row r="22" spans="1:44" s="1" customFormat="1" ht="15.75" thickBot="1" x14ac:dyDescent="0.3">
      <c r="B22" s="22">
        <v>44674</v>
      </c>
      <c r="C22" s="23">
        <v>22796</v>
      </c>
      <c r="D22" s="23">
        <v>55280</v>
      </c>
      <c r="E22" s="23">
        <v>19</v>
      </c>
      <c r="F22" s="23">
        <v>13</v>
      </c>
      <c r="G22" s="23">
        <v>5</v>
      </c>
      <c r="H22" s="23">
        <v>372</v>
      </c>
      <c r="I22" s="23">
        <v>143</v>
      </c>
      <c r="J22" s="23">
        <v>2208</v>
      </c>
      <c r="K22" s="23">
        <v>74</v>
      </c>
      <c r="L22" s="23">
        <v>99</v>
      </c>
      <c r="M22" s="23">
        <v>117</v>
      </c>
      <c r="N22" s="23">
        <v>1289</v>
      </c>
      <c r="O22" s="23">
        <v>66</v>
      </c>
      <c r="P22" s="23">
        <v>5053</v>
      </c>
      <c r="Q22" s="23">
        <v>89</v>
      </c>
      <c r="R22" s="23">
        <v>60</v>
      </c>
      <c r="S22" s="23">
        <v>57</v>
      </c>
      <c r="T22" s="23">
        <v>17</v>
      </c>
      <c r="U22" s="23">
        <v>17</v>
      </c>
      <c r="V22" s="24">
        <v>45592</v>
      </c>
      <c r="W22" s="24">
        <v>331680</v>
      </c>
      <c r="X22" s="25">
        <v>1140</v>
      </c>
      <c r="Y22" s="25">
        <v>2990</v>
      </c>
      <c r="Z22" s="26">
        <v>750</v>
      </c>
      <c r="AA22" s="27">
        <v>0</v>
      </c>
      <c r="AB22" s="27">
        <v>744</v>
      </c>
      <c r="AC22" s="27">
        <v>2145</v>
      </c>
      <c r="AD22" s="27">
        <v>13248</v>
      </c>
      <c r="AE22" s="27">
        <v>4440</v>
      </c>
      <c r="AF22" s="27">
        <v>22770</v>
      </c>
      <c r="AG22" s="27">
        <v>17550</v>
      </c>
      <c r="AH22" s="27">
        <v>0</v>
      </c>
      <c r="AI22" s="27">
        <v>2578</v>
      </c>
      <c r="AJ22" s="27">
        <v>990</v>
      </c>
      <c r="AK22" s="27">
        <v>30318</v>
      </c>
      <c r="AL22" s="27">
        <v>5340</v>
      </c>
      <c r="AM22" s="27">
        <v>13800</v>
      </c>
      <c r="AN22" s="27">
        <v>8550</v>
      </c>
      <c r="AO22" s="24">
        <v>34</v>
      </c>
      <c r="AP22" s="24">
        <v>102</v>
      </c>
      <c r="AQ22" s="24">
        <v>0</v>
      </c>
      <c r="AR22" s="16">
        <f t="shared" si="1"/>
        <v>504761</v>
      </c>
    </row>
    <row r="23" spans="1:44" s="1" customFormat="1" ht="15.75" thickBot="1" x14ac:dyDescent="0.3">
      <c r="B23" s="22">
        <v>44675</v>
      </c>
      <c r="C23" s="23">
        <v>20328</v>
      </c>
      <c r="D23" s="23">
        <v>47021</v>
      </c>
      <c r="E23" s="23">
        <v>49</v>
      </c>
      <c r="F23" s="23">
        <v>12</v>
      </c>
      <c r="G23" s="23">
        <v>14</v>
      </c>
      <c r="H23" s="23">
        <v>403</v>
      </c>
      <c r="I23" s="23">
        <v>19</v>
      </c>
      <c r="J23" s="23">
        <v>1040</v>
      </c>
      <c r="K23" s="23">
        <v>29</v>
      </c>
      <c r="L23" s="23">
        <v>12</v>
      </c>
      <c r="M23" s="23">
        <v>29</v>
      </c>
      <c r="N23" s="23">
        <v>640</v>
      </c>
      <c r="O23" s="23">
        <v>27</v>
      </c>
      <c r="P23" s="23">
        <v>2487</v>
      </c>
      <c r="Q23" s="23">
        <v>101</v>
      </c>
      <c r="R23" s="23">
        <v>46</v>
      </c>
      <c r="S23" s="23">
        <v>59</v>
      </c>
      <c r="T23" s="23">
        <v>10</v>
      </c>
      <c r="U23" s="23">
        <v>10</v>
      </c>
      <c r="V23" s="24">
        <v>40656</v>
      </c>
      <c r="W23" s="24">
        <v>282126</v>
      </c>
      <c r="X23" s="25">
        <v>2940</v>
      </c>
      <c r="Y23" s="25">
        <v>2760</v>
      </c>
      <c r="Z23" s="26">
        <v>2100</v>
      </c>
      <c r="AA23" s="27">
        <v>0</v>
      </c>
      <c r="AB23" s="27">
        <v>806</v>
      </c>
      <c r="AC23" s="27">
        <v>285</v>
      </c>
      <c r="AD23" s="27">
        <v>6240</v>
      </c>
      <c r="AE23" s="27">
        <v>1740</v>
      </c>
      <c r="AF23" s="27">
        <v>2760</v>
      </c>
      <c r="AG23" s="27">
        <v>4350</v>
      </c>
      <c r="AH23" s="27">
        <v>0</v>
      </c>
      <c r="AI23" s="27">
        <v>1280</v>
      </c>
      <c r="AJ23" s="27">
        <v>405</v>
      </c>
      <c r="AK23" s="27">
        <v>14922</v>
      </c>
      <c r="AL23" s="27">
        <v>6060</v>
      </c>
      <c r="AM23" s="27">
        <v>10580</v>
      </c>
      <c r="AN23" s="27">
        <v>8850</v>
      </c>
      <c r="AO23" s="24">
        <v>20</v>
      </c>
      <c r="AP23" s="24">
        <v>60</v>
      </c>
      <c r="AQ23" s="24">
        <v>0</v>
      </c>
      <c r="AR23" s="16">
        <f t="shared" si="1"/>
        <v>388940</v>
      </c>
    </row>
    <row r="24" spans="1:44" s="1" customFormat="1" ht="15.75" thickBot="1" x14ac:dyDescent="0.3">
      <c r="B24" s="22">
        <v>44676</v>
      </c>
      <c r="C24" s="23">
        <v>24497</v>
      </c>
      <c r="D24" s="23">
        <v>71870</v>
      </c>
      <c r="E24" s="23">
        <v>211</v>
      </c>
      <c r="F24" s="23">
        <v>62</v>
      </c>
      <c r="G24" s="23">
        <v>36</v>
      </c>
      <c r="H24" s="23">
        <v>450</v>
      </c>
      <c r="I24" s="23">
        <v>209</v>
      </c>
      <c r="J24" s="23">
        <v>4177</v>
      </c>
      <c r="K24" s="23">
        <v>185</v>
      </c>
      <c r="L24" s="23">
        <v>222</v>
      </c>
      <c r="M24" s="23">
        <v>346</v>
      </c>
      <c r="N24" s="23">
        <v>1132</v>
      </c>
      <c r="O24" s="23">
        <v>78</v>
      </c>
      <c r="P24" s="23">
        <v>6660</v>
      </c>
      <c r="Q24" s="23">
        <v>312</v>
      </c>
      <c r="R24" s="23">
        <v>121</v>
      </c>
      <c r="S24" s="23">
        <v>208</v>
      </c>
      <c r="T24" s="23">
        <v>20</v>
      </c>
      <c r="U24" s="23">
        <v>20</v>
      </c>
      <c r="V24" s="24">
        <v>48994</v>
      </c>
      <c r="W24" s="24">
        <v>431220</v>
      </c>
      <c r="X24" s="25">
        <v>12660</v>
      </c>
      <c r="Y24" s="25">
        <v>14260</v>
      </c>
      <c r="Z24" s="26">
        <v>5400</v>
      </c>
      <c r="AA24" s="27">
        <v>0</v>
      </c>
      <c r="AB24" s="27">
        <v>900</v>
      </c>
      <c r="AC24" s="27">
        <v>3135</v>
      </c>
      <c r="AD24" s="27">
        <v>25062</v>
      </c>
      <c r="AE24" s="27">
        <v>11100</v>
      </c>
      <c r="AF24" s="27">
        <v>51060</v>
      </c>
      <c r="AG24" s="27">
        <v>51900</v>
      </c>
      <c r="AH24" s="27">
        <v>0</v>
      </c>
      <c r="AI24" s="27">
        <v>2264</v>
      </c>
      <c r="AJ24" s="27">
        <v>1170</v>
      </c>
      <c r="AK24" s="27">
        <v>39960</v>
      </c>
      <c r="AL24" s="27">
        <v>18720</v>
      </c>
      <c r="AM24" s="27">
        <v>27830</v>
      </c>
      <c r="AN24" s="27">
        <v>31200</v>
      </c>
      <c r="AO24" s="24">
        <v>40</v>
      </c>
      <c r="AP24" s="24">
        <v>120</v>
      </c>
      <c r="AQ24" s="24">
        <v>0</v>
      </c>
      <c r="AR24" s="16">
        <f t="shared" si="1"/>
        <v>776995</v>
      </c>
    </row>
    <row r="25" spans="1:44" s="1" customFormat="1" ht="15.75" thickBot="1" x14ac:dyDescent="0.3">
      <c r="B25" s="22">
        <v>44677</v>
      </c>
      <c r="C25" s="23">
        <v>22255</v>
      </c>
      <c r="D25" s="23">
        <v>66417</v>
      </c>
      <c r="E25" s="23">
        <v>81</v>
      </c>
      <c r="F25" s="23">
        <v>27</v>
      </c>
      <c r="G25" s="23">
        <v>13</v>
      </c>
      <c r="H25" s="23">
        <v>328</v>
      </c>
      <c r="I25" s="23">
        <v>157</v>
      </c>
      <c r="J25" s="23">
        <v>3350</v>
      </c>
      <c r="K25" s="23">
        <v>83</v>
      </c>
      <c r="L25" s="23">
        <v>164</v>
      </c>
      <c r="M25" s="23">
        <v>210</v>
      </c>
      <c r="N25" s="23">
        <v>1245</v>
      </c>
      <c r="O25" s="23">
        <v>76</v>
      </c>
      <c r="P25" s="23">
        <v>5739</v>
      </c>
      <c r="Q25" s="23">
        <v>152</v>
      </c>
      <c r="R25" s="23">
        <v>59</v>
      </c>
      <c r="S25" s="23">
        <v>97</v>
      </c>
      <c r="T25" s="23">
        <v>13</v>
      </c>
      <c r="U25" s="23">
        <v>13</v>
      </c>
      <c r="V25" s="24">
        <v>44510</v>
      </c>
      <c r="W25" s="24">
        <v>398502</v>
      </c>
      <c r="X25" s="25">
        <v>4860</v>
      </c>
      <c r="Y25" s="25">
        <v>6210</v>
      </c>
      <c r="Z25" s="26">
        <v>1950</v>
      </c>
      <c r="AA25" s="27">
        <v>0</v>
      </c>
      <c r="AB25" s="27">
        <v>656</v>
      </c>
      <c r="AC25" s="27">
        <v>2355</v>
      </c>
      <c r="AD25" s="27">
        <v>20100</v>
      </c>
      <c r="AE25" s="27">
        <v>4980</v>
      </c>
      <c r="AF25" s="27">
        <v>37720</v>
      </c>
      <c r="AG25" s="27">
        <v>31500</v>
      </c>
      <c r="AH25" s="27">
        <v>0</v>
      </c>
      <c r="AI25" s="27">
        <v>2490</v>
      </c>
      <c r="AJ25" s="27">
        <v>1140</v>
      </c>
      <c r="AK25" s="27">
        <v>34434</v>
      </c>
      <c r="AL25" s="27">
        <v>9120</v>
      </c>
      <c r="AM25" s="27">
        <v>13570</v>
      </c>
      <c r="AN25" s="27">
        <v>14550</v>
      </c>
      <c r="AO25" s="24">
        <v>26</v>
      </c>
      <c r="AP25" s="24">
        <v>78</v>
      </c>
      <c r="AQ25" s="24">
        <v>0</v>
      </c>
      <c r="AR25" s="16">
        <f t="shared" si="1"/>
        <v>628751</v>
      </c>
    </row>
    <row r="26" spans="1:44" ht="19.5" customHeight="1" x14ac:dyDescent="0.25">
      <c r="A26" s="20"/>
      <c r="B26" s="15" t="s">
        <v>20</v>
      </c>
      <c r="C26" s="21">
        <f t="shared" ref="C26:AQ26" si="2">SUM(C13:C25)</f>
        <v>156207</v>
      </c>
      <c r="D26" s="21">
        <f t="shared" si="2"/>
        <v>431574</v>
      </c>
      <c r="E26" s="21">
        <f t="shared" si="2"/>
        <v>543</v>
      </c>
      <c r="F26" s="21">
        <f t="shared" si="2"/>
        <v>230</v>
      </c>
      <c r="G26" s="21">
        <f t="shared" si="2"/>
        <v>120</v>
      </c>
      <c r="H26" s="21">
        <f t="shared" si="2"/>
        <v>2611</v>
      </c>
      <c r="I26" s="21">
        <f t="shared" si="2"/>
        <v>1078</v>
      </c>
      <c r="J26" s="21">
        <f t="shared" si="2"/>
        <v>20516</v>
      </c>
      <c r="K26" s="21">
        <f t="shared" si="2"/>
        <v>615</v>
      </c>
      <c r="L26" s="21">
        <f t="shared" si="2"/>
        <v>1038</v>
      </c>
      <c r="M26" s="21">
        <f t="shared" si="2"/>
        <v>1530</v>
      </c>
      <c r="N26" s="21">
        <f t="shared" si="2"/>
        <v>8680</v>
      </c>
      <c r="O26" s="21">
        <f t="shared" si="2"/>
        <v>494</v>
      </c>
      <c r="P26" s="21">
        <f t="shared" si="2"/>
        <v>39396</v>
      </c>
      <c r="Q26" s="21">
        <f t="shared" si="2"/>
        <v>1163</v>
      </c>
      <c r="R26" s="21">
        <f t="shared" si="2"/>
        <v>675</v>
      </c>
      <c r="S26" s="21">
        <f t="shared" si="2"/>
        <v>917</v>
      </c>
      <c r="T26" s="21">
        <f t="shared" si="2"/>
        <v>89</v>
      </c>
      <c r="U26" s="21">
        <f t="shared" si="2"/>
        <v>89</v>
      </c>
      <c r="V26" s="21">
        <f t="shared" si="2"/>
        <v>312414</v>
      </c>
      <c r="W26" s="21">
        <f t="shared" si="2"/>
        <v>2589444</v>
      </c>
      <c r="X26" s="21">
        <f t="shared" si="2"/>
        <v>32580</v>
      </c>
      <c r="Y26" s="21">
        <f t="shared" si="2"/>
        <v>52900</v>
      </c>
      <c r="Z26" s="21">
        <f t="shared" si="2"/>
        <v>18000</v>
      </c>
      <c r="AA26" s="21">
        <f t="shared" si="2"/>
        <v>0</v>
      </c>
      <c r="AB26" s="21">
        <f t="shared" si="2"/>
        <v>5222</v>
      </c>
      <c r="AC26" s="21">
        <f t="shared" si="2"/>
        <v>16170</v>
      </c>
      <c r="AD26" s="21">
        <f t="shared" si="2"/>
        <v>123096</v>
      </c>
      <c r="AE26" s="21">
        <f t="shared" si="2"/>
        <v>36900</v>
      </c>
      <c r="AF26" s="21">
        <f t="shared" si="2"/>
        <v>238740</v>
      </c>
      <c r="AG26" s="21">
        <f t="shared" si="2"/>
        <v>229500</v>
      </c>
      <c r="AH26" s="21">
        <f t="shared" si="2"/>
        <v>0</v>
      </c>
      <c r="AI26" s="21">
        <f t="shared" si="2"/>
        <v>17360</v>
      </c>
      <c r="AJ26" s="21">
        <f t="shared" si="2"/>
        <v>7410</v>
      </c>
      <c r="AK26" s="21">
        <f t="shared" si="2"/>
        <v>236376</v>
      </c>
      <c r="AL26" s="21">
        <f t="shared" si="2"/>
        <v>69780</v>
      </c>
      <c r="AM26" s="21">
        <f t="shared" si="2"/>
        <v>155250</v>
      </c>
      <c r="AN26" s="21">
        <f t="shared" si="2"/>
        <v>137550</v>
      </c>
      <c r="AO26" s="21">
        <f t="shared" si="2"/>
        <v>178</v>
      </c>
      <c r="AP26" s="21">
        <f t="shared" si="2"/>
        <v>534</v>
      </c>
      <c r="AQ26" s="21">
        <f t="shared" si="2"/>
        <v>0</v>
      </c>
      <c r="AR26" s="16">
        <f t="shared" ref="AR26" si="3">SUM(V26:AQ26)</f>
        <v>4279404</v>
      </c>
    </row>
    <row r="32" spans="1:44" x14ac:dyDescent="0.25">
      <c r="AQ32"/>
    </row>
    <row r="33" spans="43:43" x14ac:dyDescent="0.25">
      <c r="AQ33"/>
    </row>
    <row r="34" spans="43:43" x14ac:dyDescent="0.25">
      <c r="AQ34"/>
    </row>
    <row r="35" spans="43:43" x14ac:dyDescent="0.25">
      <c r="AQ35"/>
    </row>
    <row r="36" spans="43:43" x14ac:dyDescent="0.25">
      <c r="AQ36"/>
    </row>
    <row r="41" spans="43:43" x14ac:dyDescent="0.25">
      <c r="AQ41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R13:AR2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2022-01-20T14:32:08Z</cp:lastPrinted>
  <dcterms:created xsi:type="dcterms:W3CDTF">2020-05-29T09:46:37Z</dcterms:created>
  <dcterms:modified xsi:type="dcterms:W3CDTF">2022-04-28T15:30:23Z</dcterms:modified>
</cp:coreProperties>
</file>