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798548E0-FFC5-4C8B-B874-F66A60CB4550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3" i="1" l="1"/>
  <c r="AR14" i="1"/>
  <c r="AR15" i="1"/>
  <c r="AR16" i="1"/>
  <c r="AR17" i="1"/>
  <c r="AR18" i="1"/>
  <c r="AR19" i="1"/>
  <c r="AR20" i="1"/>
  <c r="C21" i="1" l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<sst xmlns="http://schemas.openxmlformats.org/spreadsheetml/2006/main" count="56" uniqueCount="24">
  <si>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</si>
  <si>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</si>
  <si>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</si>
  <si>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</si>
  <si>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</si>
  <si>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</si>
  <si>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</si>
  <si>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</si>
  <si>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</si>
  <si>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</si>
  <si>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</si>
  <si>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</si>
  <si>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</si>
  <si>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</si>
  <si>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</si>
  <si>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</si>
  <si>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</si>
  <si>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</si>
  <si>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</si>
  <si>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</si>
  <si>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</si>
  <si>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</si>
  <si>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</si>
  <si>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23/06/2021 au 26/06/2021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</si>
</sst>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36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I4" sqref="I4:AF6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4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4" s="1" customFormat="1" ht="15.75" thickBot="1" x14ac:dyDescent="0.3">
      <c r="B13" s="23">
        <v>44366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30</v>
      </c>
      <c r="I13" s="24">
        <v>4</v>
      </c>
      <c r="J13" s="24">
        <v>51</v>
      </c>
      <c r="K13" s="24">
        <v>1</v>
      </c>
      <c r="L13" s="24">
        <v>3</v>
      </c>
      <c r="M13" s="24">
        <v>1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5">
        <v>0</v>
      </c>
      <c r="W13" s="25">
        <v>0</v>
      </c>
      <c r="X13" s="26">
        <v>0</v>
      </c>
      <c r="Y13" s="26">
        <v>0</v>
      </c>
      <c r="Z13" s="27">
        <v>0</v>
      </c>
      <c r="AA13" s="28">
        <v>0</v>
      </c>
      <c r="AB13" s="28">
        <v>60</v>
      </c>
      <c r="AC13" s="28">
        <v>60</v>
      </c>
      <c r="AD13" s="28">
        <v>306</v>
      </c>
      <c r="AE13" s="28">
        <v>60</v>
      </c>
      <c r="AF13" s="28">
        <v>690</v>
      </c>
      <c r="AG13" s="28">
        <v>150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5">
        <v>0</v>
      </c>
      <c r="AP13" s="25">
        <v>0</v>
      </c>
      <c r="AQ13" s="25">
        <v>0</v>
      </c>
      <c r="AR13" s="16">
        <f t="shared" ref="AR13:AR21" si="0">SUM(V13:AQ13)</f>
        <v>1326</v>
      </c>
    </row>
    <row r="14" spans="2:44" s="1" customFormat="1" ht="15.75" thickBot="1" x14ac:dyDescent="0.3">
      <c r="B14" s="23">
        <v>44370</v>
      </c>
      <c r="C14" s="24">
        <v>26145</v>
      </c>
      <c r="D14" s="24">
        <v>71666</v>
      </c>
      <c r="E14" s="24">
        <v>57</v>
      </c>
      <c r="F14" s="24">
        <v>23</v>
      </c>
      <c r="G14" s="24">
        <v>5</v>
      </c>
      <c r="H14" s="24">
        <v>278</v>
      </c>
      <c r="I14" s="24">
        <v>147</v>
      </c>
      <c r="J14" s="24">
        <v>2187</v>
      </c>
      <c r="K14" s="24">
        <v>84</v>
      </c>
      <c r="L14" s="24">
        <v>178</v>
      </c>
      <c r="M14" s="24">
        <v>121</v>
      </c>
      <c r="N14" s="24">
        <v>2281</v>
      </c>
      <c r="O14" s="24">
        <v>76</v>
      </c>
      <c r="P14" s="24">
        <v>7865</v>
      </c>
      <c r="Q14" s="24">
        <v>153</v>
      </c>
      <c r="R14" s="24">
        <v>102</v>
      </c>
      <c r="S14" s="24">
        <v>66</v>
      </c>
      <c r="T14" s="24">
        <v>7</v>
      </c>
      <c r="U14" s="24">
        <v>7</v>
      </c>
      <c r="V14" s="25">
        <v>52290</v>
      </c>
      <c r="W14" s="25">
        <v>429996</v>
      </c>
      <c r="X14" s="26">
        <v>3420</v>
      </c>
      <c r="Y14" s="26">
        <v>5290</v>
      </c>
      <c r="Z14" s="27">
        <v>750</v>
      </c>
      <c r="AA14" s="28">
        <v>-20100</v>
      </c>
      <c r="AB14" s="28">
        <v>556</v>
      </c>
      <c r="AC14" s="28">
        <v>2205</v>
      </c>
      <c r="AD14" s="28">
        <v>13122</v>
      </c>
      <c r="AE14" s="28">
        <v>5040</v>
      </c>
      <c r="AF14" s="28">
        <v>40940</v>
      </c>
      <c r="AG14" s="28">
        <v>18150</v>
      </c>
      <c r="AH14" s="28">
        <v>-1140</v>
      </c>
      <c r="AI14" s="28">
        <v>4562</v>
      </c>
      <c r="AJ14" s="28">
        <v>1140</v>
      </c>
      <c r="AK14" s="28">
        <v>47190</v>
      </c>
      <c r="AL14" s="28">
        <v>9180</v>
      </c>
      <c r="AM14" s="28">
        <v>23460</v>
      </c>
      <c r="AN14" s="28">
        <v>9900</v>
      </c>
      <c r="AO14" s="25">
        <v>14</v>
      </c>
      <c r="AP14" s="25">
        <v>42</v>
      </c>
      <c r="AQ14" s="25">
        <v>-180</v>
      </c>
      <c r="AR14" s="16">
        <f t="shared" si="0"/>
        <v>645827</v>
      </c>
    </row>
    <row r="15" spans="2:44" s="1" customFormat="1" ht="15.75" thickBot="1" x14ac:dyDescent="0.3">
      <c r="B15" s="23">
        <v>44371</v>
      </c>
      <c r="C15" s="24">
        <v>26058</v>
      </c>
      <c r="D15" s="24">
        <v>71334</v>
      </c>
      <c r="E15" s="24">
        <v>61</v>
      </c>
      <c r="F15" s="24">
        <v>44</v>
      </c>
      <c r="G15" s="24">
        <v>13</v>
      </c>
      <c r="H15" s="24">
        <v>309</v>
      </c>
      <c r="I15" s="24">
        <v>144</v>
      </c>
      <c r="J15" s="24">
        <v>2492</v>
      </c>
      <c r="K15" s="24">
        <v>79</v>
      </c>
      <c r="L15" s="24">
        <v>148</v>
      </c>
      <c r="M15" s="24">
        <v>71</v>
      </c>
      <c r="N15" s="24">
        <v>1851</v>
      </c>
      <c r="O15" s="24">
        <v>66</v>
      </c>
      <c r="P15" s="24">
        <v>6991</v>
      </c>
      <c r="Q15" s="24">
        <v>138</v>
      </c>
      <c r="R15" s="24">
        <v>102</v>
      </c>
      <c r="S15" s="24">
        <v>57</v>
      </c>
      <c r="T15" s="24">
        <v>18</v>
      </c>
      <c r="U15" s="24">
        <v>18</v>
      </c>
      <c r="V15" s="25">
        <v>52116</v>
      </c>
      <c r="W15" s="25">
        <v>428004</v>
      </c>
      <c r="X15" s="26">
        <v>3660</v>
      </c>
      <c r="Y15" s="26">
        <v>10120</v>
      </c>
      <c r="Z15" s="27">
        <v>1950</v>
      </c>
      <c r="AA15" s="28">
        <v>-25924</v>
      </c>
      <c r="AB15" s="28">
        <v>618</v>
      </c>
      <c r="AC15" s="28">
        <v>2160</v>
      </c>
      <c r="AD15" s="28">
        <v>14952</v>
      </c>
      <c r="AE15" s="28">
        <v>4740</v>
      </c>
      <c r="AF15" s="28">
        <v>34040</v>
      </c>
      <c r="AG15" s="28">
        <v>10650</v>
      </c>
      <c r="AH15" s="28">
        <v>-2099</v>
      </c>
      <c r="AI15" s="28">
        <v>3702</v>
      </c>
      <c r="AJ15" s="28">
        <v>990</v>
      </c>
      <c r="AK15" s="28">
        <v>41946</v>
      </c>
      <c r="AL15" s="28">
        <v>8280</v>
      </c>
      <c r="AM15" s="28">
        <v>23460</v>
      </c>
      <c r="AN15" s="28">
        <v>8550</v>
      </c>
      <c r="AO15" s="25">
        <v>36</v>
      </c>
      <c r="AP15" s="25">
        <v>108</v>
      </c>
      <c r="AQ15" s="25">
        <v>0</v>
      </c>
      <c r="AR15" s="16">
        <f t="shared" si="0"/>
        <v>622059</v>
      </c>
    </row>
    <row r="16" spans="2:44" s="1" customFormat="1" ht="15.75" thickBot="1" x14ac:dyDescent="0.3">
      <c r="B16" s="23">
        <v>44372</v>
      </c>
      <c r="C16" s="24">
        <v>24243</v>
      </c>
      <c r="D16" s="24">
        <v>65386</v>
      </c>
      <c r="E16" s="24">
        <v>33</v>
      </c>
      <c r="F16" s="24">
        <v>16</v>
      </c>
      <c r="G16" s="24">
        <v>5</v>
      </c>
      <c r="H16" s="24">
        <v>260</v>
      </c>
      <c r="I16" s="24">
        <v>116</v>
      </c>
      <c r="J16" s="24">
        <v>2029</v>
      </c>
      <c r="K16" s="24">
        <v>53</v>
      </c>
      <c r="L16" s="24">
        <v>104</v>
      </c>
      <c r="M16" s="24">
        <v>63</v>
      </c>
      <c r="N16" s="24">
        <v>2244</v>
      </c>
      <c r="O16" s="24">
        <v>54</v>
      </c>
      <c r="P16" s="24">
        <v>6455</v>
      </c>
      <c r="Q16" s="24">
        <v>81</v>
      </c>
      <c r="R16" s="24">
        <v>71</v>
      </c>
      <c r="S16" s="24">
        <v>33</v>
      </c>
      <c r="T16" s="24">
        <v>8</v>
      </c>
      <c r="U16" s="24">
        <v>8</v>
      </c>
      <c r="V16" s="25">
        <v>48486</v>
      </c>
      <c r="W16" s="25">
        <v>392316</v>
      </c>
      <c r="X16" s="26">
        <v>1980</v>
      </c>
      <c r="Y16" s="26">
        <v>3680</v>
      </c>
      <c r="Z16" s="27">
        <v>750</v>
      </c>
      <c r="AA16" s="28">
        <v>-15930</v>
      </c>
      <c r="AB16" s="28">
        <v>520</v>
      </c>
      <c r="AC16" s="28">
        <v>1740</v>
      </c>
      <c r="AD16" s="28">
        <v>12174</v>
      </c>
      <c r="AE16" s="28">
        <v>3180</v>
      </c>
      <c r="AF16" s="28">
        <v>23920</v>
      </c>
      <c r="AG16" s="28">
        <v>9450</v>
      </c>
      <c r="AH16" s="28">
        <v>-2135</v>
      </c>
      <c r="AI16" s="28">
        <v>4488</v>
      </c>
      <c r="AJ16" s="28">
        <v>810</v>
      </c>
      <c r="AK16" s="28">
        <v>38730</v>
      </c>
      <c r="AL16" s="28">
        <v>4860</v>
      </c>
      <c r="AM16" s="28">
        <v>16330</v>
      </c>
      <c r="AN16" s="28">
        <v>4950</v>
      </c>
      <c r="AO16" s="25">
        <v>16</v>
      </c>
      <c r="AP16" s="25">
        <v>48</v>
      </c>
      <c r="AQ16" s="25">
        <v>0</v>
      </c>
      <c r="AR16" s="16">
        <f t="shared" si="0"/>
        <v>550363</v>
      </c>
    </row>
    <row r="17" spans="1:44" s="1" customFormat="1" ht="15.75" thickBot="1" x14ac:dyDescent="0.3">
      <c r="B17" s="23">
        <v>44373</v>
      </c>
      <c r="C17" s="24">
        <v>24520</v>
      </c>
      <c r="D17" s="24">
        <v>59891</v>
      </c>
      <c r="E17" s="24">
        <v>25</v>
      </c>
      <c r="F17" s="24">
        <v>13</v>
      </c>
      <c r="G17" s="24">
        <v>1</v>
      </c>
      <c r="H17" s="24">
        <v>285</v>
      </c>
      <c r="I17" s="24">
        <v>77</v>
      </c>
      <c r="J17" s="24">
        <v>1260</v>
      </c>
      <c r="K17" s="24">
        <v>49</v>
      </c>
      <c r="L17" s="24">
        <v>57</v>
      </c>
      <c r="M17" s="24">
        <v>28</v>
      </c>
      <c r="N17" s="24">
        <v>2482</v>
      </c>
      <c r="O17" s="24">
        <v>82</v>
      </c>
      <c r="P17" s="24">
        <v>6672</v>
      </c>
      <c r="Q17" s="24">
        <v>109</v>
      </c>
      <c r="R17" s="24">
        <v>74</v>
      </c>
      <c r="S17" s="24">
        <v>30</v>
      </c>
      <c r="T17" s="24">
        <v>7</v>
      </c>
      <c r="U17" s="24">
        <v>7</v>
      </c>
      <c r="V17" s="25">
        <v>49040</v>
      </c>
      <c r="W17" s="25">
        <v>359346</v>
      </c>
      <c r="X17" s="26">
        <v>1500</v>
      </c>
      <c r="Y17" s="26">
        <v>2990</v>
      </c>
      <c r="Z17" s="27">
        <v>150</v>
      </c>
      <c r="AA17" s="28">
        <v>-10638</v>
      </c>
      <c r="AB17" s="28">
        <v>570</v>
      </c>
      <c r="AC17" s="28">
        <v>1155</v>
      </c>
      <c r="AD17" s="28">
        <v>7560</v>
      </c>
      <c r="AE17" s="28">
        <v>2940</v>
      </c>
      <c r="AF17" s="28">
        <v>13110</v>
      </c>
      <c r="AG17" s="28">
        <v>4200</v>
      </c>
      <c r="AH17" s="28">
        <v>-1234</v>
      </c>
      <c r="AI17" s="28">
        <v>4964</v>
      </c>
      <c r="AJ17" s="28">
        <v>1230</v>
      </c>
      <c r="AK17" s="28">
        <v>40032</v>
      </c>
      <c r="AL17" s="28">
        <v>6540</v>
      </c>
      <c r="AM17" s="28">
        <v>17020</v>
      </c>
      <c r="AN17" s="28">
        <v>4500</v>
      </c>
      <c r="AO17" s="25">
        <v>14</v>
      </c>
      <c r="AP17" s="25">
        <v>42</v>
      </c>
      <c r="AQ17" s="25">
        <v>0</v>
      </c>
      <c r="AR17" s="16">
        <f t="shared" si="0"/>
        <v>505031</v>
      </c>
    </row>
    <row r="18" spans="1:44" s="1" customFormat="1" ht="15.75" thickBot="1" x14ac:dyDescent="0.3">
      <c r="B18" s="23">
        <v>44374</v>
      </c>
      <c r="C18" s="24">
        <v>23888</v>
      </c>
      <c r="D18" s="24">
        <v>52027</v>
      </c>
      <c r="E18" s="24">
        <v>43</v>
      </c>
      <c r="F18" s="24">
        <v>15</v>
      </c>
      <c r="G18" s="24">
        <v>2</v>
      </c>
      <c r="H18" s="24">
        <v>196</v>
      </c>
      <c r="I18" s="24">
        <v>11</v>
      </c>
      <c r="J18" s="24">
        <v>648</v>
      </c>
      <c r="K18" s="24">
        <v>17</v>
      </c>
      <c r="L18" s="24">
        <v>11</v>
      </c>
      <c r="M18" s="24">
        <v>3</v>
      </c>
      <c r="N18" s="24">
        <v>1746</v>
      </c>
      <c r="O18" s="24">
        <v>49</v>
      </c>
      <c r="P18" s="24">
        <v>4664</v>
      </c>
      <c r="Q18" s="24">
        <v>160</v>
      </c>
      <c r="R18" s="24">
        <v>57</v>
      </c>
      <c r="S18" s="24">
        <v>27</v>
      </c>
      <c r="T18" s="24">
        <v>21</v>
      </c>
      <c r="U18" s="24">
        <v>21</v>
      </c>
      <c r="V18" s="25">
        <v>47776</v>
      </c>
      <c r="W18" s="25">
        <v>312162</v>
      </c>
      <c r="X18" s="26">
        <v>2580</v>
      </c>
      <c r="Y18" s="26">
        <v>3450</v>
      </c>
      <c r="Z18" s="27">
        <v>300</v>
      </c>
      <c r="AA18" s="28">
        <v>-10930</v>
      </c>
      <c r="AB18" s="28">
        <v>392</v>
      </c>
      <c r="AC18" s="28">
        <v>165</v>
      </c>
      <c r="AD18" s="28">
        <v>3888</v>
      </c>
      <c r="AE18" s="28">
        <v>1020</v>
      </c>
      <c r="AF18" s="28">
        <v>2530</v>
      </c>
      <c r="AG18" s="28">
        <v>450</v>
      </c>
      <c r="AH18" s="28">
        <v>-520</v>
      </c>
      <c r="AI18" s="28">
        <v>3492</v>
      </c>
      <c r="AJ18" s="28">
        <v>735</v>
      </c>
      <c r="AK18" s="28">
        <v>27984</v>
      </c>
      <c r="AL18" s="28">
        <v>9600</v>
      </c>
      <c r="AM18" s="28">
        <v>13110</v>
      </c>
      <c r="AN18" s="28">
        <v>4050</v>
      </c>
      <c r="AO18" s="25">
        <v>42</v>
      </c>
      <c r="AP18" s="25">
        <v>126</v>
      </c>
      <c r="AQ18" s="25">
        <v>0</v>
      </c>
      <c r="AR18" s="16">
        <f t="shared" si="0"/>
        <v>422402</v>
      </c>
    </row>
    <row r="19" spans="1:44" s="1" customFormat="1" ht="15.75" thickBot="1" x14ac:dyDescent="0.3">
      <c r="B19" s="23">
        <v>44375</v>
      </c>
      <c r="C19" s="24">
        <v>28603</v>
      </c>
      <c r="D19" s="24">
        <v>77584</v>
      </c>
      <c r="E19" s="24">
        <v>155</v>
      </c>
      <c r="F19" s="24">
        <v>67</v>
      </c>
      <c r="G19" s="24">
        <v>10</v>
      </c>
      <c r="H19" s="24">
        <v>567</v>
      </c>
      <c r="I19" s="24">
        <v>182</v>
      </c>
      <c r="J19" s="24">
        <v>3420</v>
      </c>
      <c r="K19" s="24">
        <v>203</v>
      </c>
      <c r="L19" s="24">
        <v>273</v>
      </c>
      <c r="M19" s="24">
        <v>120</v>
      </c>
      <c r="N19" s="24">
        <v>2172</v>
      </c>
      <c r="O19" s="24">
        <v>88</v>
      </c>
      <c r="P19" s="24">
        <v>9093</v>
      </c>
      <c r="Q19" s="24">
        <v>407</v>
      </c>
      <c r="R19" s="24">
        <v>195</v>
      </c>
      <c r="S19" s="24">
        <v>86</v>
      </c>
      <c r="T19" s="24">
        <v>11</v>
      </c>
      <c r="U19" s="24">
        <v>11</v>
      </c>
      <c r="V19" s="25">
        <v>57206</v>
      </c>
      <c r="W19" s="25">
        <v>465504</v>
      </c>
      <c r="X19" s="26">
        <v>9300</v>
      </c>
      <c r="Y19" s="26">
        <v>15410</v>
      </c>
      <c r="Z19" s="27">
        <v>1500</v>
      </c>
      <c r="AA19" s="28">
        <v>-36146</v>
      </c>
      <c r="AB19" s="28">
        <v>1134</v>
      </c>
      <c r="AC19" s="28">
        <v>2730</v>
      </c>
      <c r="AD19" s="28">
        <v>20520</v>
      </c>
      <c r="AE19" s="28">
        <v>12180</v>
      </c>
      <c r="AF19" s="28">
        <v>62790</v>
      </c>
      <c r="AG19" s="28">
        <v>18000</v>
      </c>
      <c r="AH19" s="28">
        <v>-5246</v>
      </c>
      <c r="AI19" s="28">
        <v>4344</v>
      </c>
      <c r="AJ19" s="28">
        <v>1320</v>
      </c>
      <c r="AK19" s="28">
        <v>54558</v>
      </c>
      <c r="AL19" s="28">
        <v>24420</v>
      </c>
      <c r="AM19" s="28">
        <v>44850</v>
      </c>
      <c r="AN19" s="28">
        <v>12900</v>
      </c>
      <c r="AO19" s="25">
        <v>22</v>
      </c>
      <c r="AP19" s="25">
        <v>66</v>
      </c>
      <c r="AQ19" s="25">
        <v>-60</v>
      </c>
      <c r="AR19" s="16">
        <f t="shared" si="0"/>
        <v>767302</v>
      </c>
    </row>
    <row r="20" spans="1:44" s="1" customFormat="1" ht="15.75" thickBot="1" x14ac:dyDescent="0.3">
      <c r="B20" s="23">
        <v>44376</v>
      </c>
      <c r="C20" s="24">
        <v>26896</v>
      </c>
      <c r="D20" s="24">
        <v>74282</v>
      </c>
      <c r="E20" s="24">
        <v>88</v>
      </c>
      <c r="F20" s="24">
        <v>34</v>
      </c>
      <c r="G20" s="24">
        <v>5</v>
      </c>
      <c r="H20" s="24">
        <v>435</v>
      </c>
      <c r="I20" s="24">
        <v>183</v>
      </c>
      <c r="J20" s="24">
        <v>2994</v>
      </c>
      <c r="K20" s="24">
        <v>128</v>
      </c>
      <c r="L20" s="24">
        <v>162</v>
      </c>
      <c r="M20" s="24">
        <v>68</v>
      </c>
      <c r="N20" s="24">
        <v>1915</v>
      </c>
      <c r="O20" s="24">
        <v>86</v>
      </c>
      <c r="P20" s="24">
        <v>7295</v>
      </c>
      <c r="Q20" s="24">
        <v>204</v>
      </c>
      <c r="R20" s="24">
        <v>85</v>
      </c>
      <c r="S20" s="24">
        <v>29</v>
      </c>
      <c r="T20" s="24">
        <v>8</v>
      </c>
      <c r="U20" s="24">
        <v>8</v>
      </c>
      <c r="V20" s="25">
        <v>53792</v>
      </c>
      <c r="W20" s="25">
        <v>445692</v>
      </c>
      <c r="X20" s="26">
        <v>5280</v>
      </c>
      <c r="Y20" s="26">
        <v>7820</v>
      </c>
      <c r="Z20" s="27">
        <v>750</v>
      </c>
      <c r="AA20" s="28">
        <v>-25188</v>
      </c>
      <c r="AB20" s="28">
        <v>870</v>
      </c>
      <c r="AC20" s="28">
        <v>2745</v>
      </c>
      <c r="AD20" s="28">
        <v>17964</v>
      </c>
      <c r="AE20" s="28">
        <v>7680</v>
      </c>
      <c r="AF20" s="28">
        <v>37260</v>
      </c>
      <c r="AG20" s="28">
        <v>10200</v>
      </c>
      <c r="AH20" s="28">
        <v>-3096</v>
      </c>
      <c r="AI20" s="28">
        <v>3830</v>
      </c>
      <c r="AJ20" s="28">
        <v>1290</v>
      </c>
      <c r="AK20" s="28">
        <v>43770</v>
      </c>
      <c r="AL20" s="28">
        <v>12240</v>
      </c>
      <c r="AM20" s="28">
        <v>19550</v>
      </c>
      <c r="AN20" s="28">
        <v>4350</v>
      </c>
      <c r="AO20" s="25">
        <v>16</v>
      </c>
      <c r="AP20" s="25">
        <v>48</v>
      </c>
      <c r="AQ20" s="25">
        <v>0</v>
      </c>
      <c r="AR20" s="16">
        <f t="shared" si="0"/>
        <v>646863</v>
      </c>
    </row>
    <row r="21" spans="1:44" ht="19.5" customHeight="1" x14ac:dyDescent="0.25">
      <c r="A21" s="20"/>
      <c r="B21" s="15" t="s">
        <v>20</v>
      </c>
      <c r="C21" s="21">
        <f>SUM(C13:C20)</f>
        <v>180353</v>
      </c>
      <c r="D21" s="21">
        <f>SUM(D13:D20)</f>
        <v>472170</v>
      </c>
      <c r="E21" s="21">
        <f>SUM(E13:E20)</f>
        <v>462</v>
      </c>
      <c r="F21" s="21">
        <f>SUM(F13:F20)</f>
        <v>212</v>
      </c>
      <c r="G21" s="21">
        <f>SUM(G13:G20)</f>
        <v>41</v>
      </c>
      <c r="H21" s="21">
        <f>SUM(H13:H20)</f>
        <v>2360</v>
      </c>
      <c r="I21" s="21">
        <f>SUM(I13:I20)</f>
        <v>864</v>
      </c>
      <c r="J21" s="21">
        <f>SUM(J13:J20)</f>
        <v>15081</v>
      </c>
      <c r="K21" s="21">
        <f>SUM(K13:K20)</f>
        <v>614</v>
      </c>
      <c r="L21" s="21">
        <f>SUM(L13:L20)</f>
        <v>936</v>
      </c>
      <c r="M21" s="21">
        <f>SUM(M13:M20)</f>
        <v>475</v>
      </c>
      <c r="N21" s="21">
        <f>SUM(N13:N20)</f>
        <v>14691</v>
      </c>
      <c r="O21" s="21">
        <f>SUM(O13:O20)</f>
        <v>501</v>
      </c>
      <c r="P21" s="21">
        <f>SUM(P13:P20)</f>
        <v>49035</v>
      </c>
      <c r="Q21" s="21">
        <f>SUM(Q13:Q20)</f>
        <v>1252</v>
      </c>
      <c r="R21" s="21">
        <f>SUM(R13:R20)</f>
        <v>686</v>
      </c>
      <c r="S21" s="21">
        <f>SUM(S13:S20)</f>
        <v>328</v>
      </c>
      <c r="T21" s="21">
        <f>SUM(T13:T20)</f>
        <v>80</v>
      </c>
      <c r="U21" s="21">
        <f>SUM(U13:U20)</f>
        <v>80</v>
      </c>
      <c r="V21" s="21">
        <f>SUM(V13:V20)</f>
        <v>360706</v>
      </c>
      <c r="W21" s="21">
        <f>SUM(W13:W20)</f>
        <v>2833020</v>
      </c>
      <c r="X21" s="21">
        <f>SUM(X13:X20)</f>
        <v>27720</v>
      </c>
      <c r="Y21" s="21">
        <f>SUM(Y13:Y20)</f>
        <v>48760</v>
      </c>
      <c r="Z21" s="21">
        <f>SUM(Z13:Z20)</f>
        <v>6150</v>
      </c>
      <c r="AA21" s="21">
        <f>SUM(AA13:AA20)</f>
        <v>-144856</v>
      </c>
      <c r="AB21" s="21">
        <f>SUM(AB13:AB20)</f>
        <v>4720</v>
      </c>
      <c r="AC21" s="21">
        <f>SUM(AC13:AC20)</f>
        <v>12960</v>
      </c>
      <c r="AD21" s="21">
        <f>SUM(AD13:AD20)</f>
        <v>90486</v>
      </c>
      <c r="AE21" s="21">
        <f>SUM(AE13:AE20)</f>
        <v>36840</v>
      </c>
      <c r="AF21" s="21">
        <f>SUM(AF13:AF20)</f>
        <v>215280</v>
      </c>
      <c r="AG21" s="21">
        <f>SUM(AG13:AG20)</f>
        <v>71250</v>
      </c>
      <c r="AH21" s="21">
        <f>SUM(AH13:AH20)</f>
        <v>-15470</v>
      </c>
      <c r="AI21" s="21">
        <f>SUM(AI13:AI20)</f>
        <v>29382</v>
      </c>
      <c r="AJ21" s="21">
        <f>SUM(AJ13:AJ20)</f>
        <v>7515</v>
      </c>
      <c r="AK21" s="21">
        <f>SUM(AK13:AK20)</f>
        <v>294210</v>
      </c>
      <c r="AL21" s="21">
        <f>SUM(AL13:AL20)</f>
        <v>75120</v>
      </c>
      <c r="AM21" s="21">
        <f>SUM(AM13:AM20)</f>
        <v>157780</v>
      </c>
      <c r="AN21" s="21">
        <f>SUM(AN13:AN20)</f>
        <v>49200</v>
      </c>
      <c r="AO21" s="21">
        <f>SUM(AO13:AO20)</f>
        <v>160</v>
      </c>
      <c r="AP21" s="21">
        <f>SUM(AP13:AP20)</f>
        <v>480</v>
      </c>
      <c r="AQ21" s="21">
        <f>SUM(AQ13:AQ20)</f>
        <v>-240</v>
      </c>
      <c r="AR21" s="16">
        <f t="shared" si="0"/>
        <v>4161173</v>
      </c>
    </row>
    <row r="28" spans="1:44" x14ac:dyDescent="0.25">
      <c r="AR28" s="22"/>
    </row>
    <row r="36" spans="43:43" x14ac:dyDescent="0.25">
      <c r="AQ36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:AR2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2021-03-18T17:14:20Z</cp:lastPrinted>
  <dcterms:created xsi:type="dcterms:W3CDTF">2020-05-29T09:46:37Z</dcterms:created>
  <dcterms:modified xsi:type="dcterms:W3CDTF">2021-07-01T16:31:17Z</dcterms:modified>
</cp:coreProperties>
</file>