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83EF9CB9-90A3-410F-A7EF-511477C0FB8F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13" i="1" l="1"/>
  <c r="D35" i="1" l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C35" i="1"/>
  <c r="AR35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<sst xmlns="http://schemas.openxmlformats.org/spreadsheetml/2006/main" count="56" uniqueCount="24">
  <si>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</si>
  <si>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</si>
  <si>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</si>
  <si>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</si>
  <si>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</si>
  <si>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</si>
  <si>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</si>
  <si>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</si>
  <si>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</si>
  <si>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</si>
  <si>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</si>
  <si>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</si>
  <si>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</si>
  <si>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</si>
  <si>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</si>
  <si>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</si>
  <si>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</si>
  <si>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</si>
  <si>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</si>
  <si>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</si>
  <si>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</si>
  <si>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</si>
  <si>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</si>
  <si>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25/05/2022 au 31/05/2022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</si>
</sst>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50"/>
  <sheetViews>
    <sheetView tabSelected="1" topLeftCell="B4" zoomScale="80" zoomScaleNormal="80" workbookViewId="0">
      <pane xSplit="1" ySplit="9" topLeftCell="AA13" activePane="bottomRight" state="frozen"/>
      <selection activeCell="B4" sqref="B4"/>
      <selection pane="topRight" activeCell="C4" sqref="C4"/>
      <selection pane="bottomLeft" activeCell="B13" sqref="B13"/>
      <selection pane="bottomRight" activeCell="AL34" sqref="AL34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44688</v>
      </c>
      <c r="C13" s="23">
        <v>40</v>
      </c>
      <c r="D13" s="23">
        <v>99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80</v>
      </c>
      <c r="W13" s="24">
        <v>594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34" si="0">SUM(V13:AQ13)</f>
        <v>674</v>
      </c>
    </row>
    <row r="14" spans="2:44" s="1" customFormat="1" ht="15.75" thickBot="1" x14ac:dyDescent="0.3">
      <c r="B14" s="22">
        <v>44692</v>
      </c>
      <c r="C14" s="23">
        <v>118</v>
      </c>
      <c r="D14" s="23">
        <v>329</v>
      </c>
      <c r="E14" s="23">
        <v>1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236</v>
      </c>
      <c r="W14" s="24">
        <v>1974</v>
      </c>
      <c r="X14" s="25">
        <v>60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0</v>
      </c>
      <c r="AR14" s="16">
        <f t="shared" si="0"/>
        <v>2270</v>
      </c>
    </row>
    <row r="15" spans="2:44" s="1" customFormat="1" ht="15.75" thickBot="1" x14ac:dyDescent="0.3">
      <c r="B15" s="22">
        <v>44693</v>
      </c>
      <c r="C15" s="23">
        <v>109</v>
      </c>
      <c r="D15" s="23">
        <v>255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4">
        <v>218</v>
      </c>
      <c r="W15" s="24">
        <v>1530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1748</v>
      </c>
    </row>
    <row r="16" spans="2:44" s="1" customFormat="1" ht="15.75" thickBot="1" x14ac:dyDescent="0.3">
      <c r="B16" s="22">
        <v>44694</v>
      </c>
      <c r="C16" s="23">
        <v>106</v>
      </c>
      <c r="D16" s="23">
        <v>240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4">
        <v>212</v>
      </c>
      <c r="W16" s="24">
        <v>1440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4">
        <v>0</v>
      </c>
      <c r="AP16" s="24">
        <v>0</v>
      </c>
      <c r="AQ16" s="24">
        <v>0</v>
      </c>
      <c r="AR16" s="16">
        <f t="shared" si="0"/>
        <v>1652</v>
      </c>
    </row>
    <row r="17" spans="2:44" s="1" customFormat="1" ht="15.75" thickBot="1" x14ac:dyDescent="0.3">
      <c r="B17" s="22">
        <v>44695</v>
      </c>
      <c r="C17" s="23">
        <v>52</v>
      </c>
      <c r="D17" s="23">
        <v>119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104</v>
      </c>
      <c r="W17" s="24">
        <v>714</v>
      </c>
      <c r="X17" s="25">
        <v>0</v>
      </c>
      <c r="Y17" s="25">
        <v>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4">
        <v>0</v>
      </c>
      <c r="AP17" s="24">
        <v>0</v>
      </c>
      <c r="AQ17" s="24">
        <v>0</v>
      </c>
      <c r="AR17" s="16">
        <f t="shared" si="0"/>
        <v>818</v>
      </c>
    </row>
    <row r="18" spans="2:44" s="1" customFormat="1" ht="15.75" thickBot="1" x14ac:dyDescent="0.3">
      <c r="B18" s="22">
        <v>44696</v>
      </c>
      <c r="C18" s="23">
        <v>43</v>
      </c>
      <c r="D18" s="23">
        <v>68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4">
        <v>86</v>
      </c>
      <c r="W18" s="24">
        <v>408</v>
      </c>
      <c r="X18" s="25">
        <v>0</v>
      </c>
      <c r="Y18" s="25">
        <v>0</v>
      </c>
      <c r="Z18" s="26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4">
        <v>0</v>
      </c>
      <c r="AP18" s="24">
        <v>0</v>
      </c>
      <c r="AQ18" s="24">
        <v>0</v>
      </c>
      <c r="AR18" s="16">
        <f t="shared" si="0"/>
        <v>494</v>
      </c>
    </row>
    <row r="19" spans="2:44" s="1" customFormat="1" ht="15.75" thickBot="1" x14ac:dyDescent="0.3">
      <c r="B19" s="22">
        <v>44697</v>
      </c>
      <c r="C19" s="23">
        <v>67</v>
      </c>
      <c r="D19" s="23">
        <v>192</v>
      </c>
      <c r="E19" s="23">
        <v>1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4">
        <v>134</v>
      </c>
      <c r="W19" s="24">
        <v>1152</v>
      </c>
      <c r="X19" s="25">
        <v>60</v>
      </c>
      <c r="Y19" s="25">
        <v>0</v>
      </c>
      <c r="Z19" s="26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4">
        <v>0</v>
      </c>
      <c r="AP19" s="24">
        <v>0</v>
      </c>
      <c r="AQ19" s="24">
        <v>0</v>
      </c>
      <c r="AR19" s="16">
        <f t="shared" si="0"/>
        <v>1346</v>
      </c>
    </row>
    <row r="20" spans="2:44" s="1" customFormat="1" ht="15.75" thickBot="1" x14ac:dyDescent="0.3">
      <c r="B20" s="22">
        <v>44698</v>
      </c>
      <c r="C20" s="23">
        <v>81</v>
      </c>
      <c r="D20" s="23">
        <v>239</v>
      </c>
      <c r="E20" s="23">
        <v>0</v>
      </c>
      <c r="F20" s="23">
        <v>1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4">
        <v>162</v>
      </c>
      <c r="W20" s="24">
        <v>1434</v>
      </c>
      <c r="X20" s="25">
        <v>0</v>
      </c>
      <c r="Y20" s="25">
        <v>230</v>
      </c>
      <c r="Z20" s="26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4">
        <v>0</v>
      </c>
      <c r="AP20" s="24">
        <v>0</v>
      </c>
      <c r="AQ20" s="24">
        <v>0</v>
      </c>
      <c r="AR20" s="16">
        <f t="shared" si="0"/>
        <v>1826</v>
      </c>
    </row>
    <row r="21" spans="2:44" s="1" customFormat="1" ht="15.75" thickBot="1" x14ac:dyDescent="0.3">
      <c r="B21" s="22">
        <v>44699</v>
      </c>
      <c r="C21" s="23">
        <v>61</v>
      </c>
      <c r="D21" s="23">
        <v>189</v>
      </c>
      <c r="E21" s="23">
        <v>1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329</v>
      </c>
      <c r="O21" s="23">
        <v>16</v>
      </c>
      <c r="P21" s="23">
        <v>1155</v>
      </c>
      <c r="Q21" s="23">
        <v>43</v>
      </c>
      <c r="R21" s="23">
        <v>18</v>
      </c>
      <c r="S21" s="23">
        <v>29</v>
      </c>
      <c r="T21" s="23">
        <v>0</v>
      </c>
      <c r="U21" s="23">
        <v>0</v>
      </c>
      <c r="V21" s="24">
        <v>122</v>
      </c>
      <c r="W21" s="24">
        <v>1134</v>
      </c>
      <c r="X21" s="25">
        <v>60</v>
      </c>
      <c r="Y21" s="25">
        <v>0</v>
      </c>
      <c r="Z21" s="26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658</v>
      </c>
      <c r="AJ21" s="27">
        <v>240</v>
      </c>
      <c r="AK21" s="27">
        <v>6930</v>
      </c>
      <c r="AL21" s="27">
        <v>2580</v>
      </c>
      <c r="AM21" s="27">
        <v>4140</v>
      </c>
      <c r="AN21" s="27">
        <v>4350</v>
      </c>
      <c r="AO21" s="24">
        <v>0</v>
      </c>
      <c r="AP21" s="24">
        <v>0</v>
      </c>
      <c r="AQ21" s="24">
        <v>0</v>
      </c>
      <c r="AR21" s="16">
        <f t="shared" si="0"/>
        <v>20214</v>
      </c>
    </row>
    <row r="22" spans="2:44" s="1" customFormat="1" ht="15.75" thickBot="1" x14ac:dyDescent="0.3">
      <c r="B22" s="22">
        <v>44700</v>
      </c>
      <c r="C22" s="23">
        <v>79</v>
      </c>
      <c r="D22" s="23">
        <v>180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4">
        <v>158</v>
      </c>
      <c r="W22" s="24">
        <v>1080</v>
      </c>
      <c r="X22" s="25">
        <v>0</v>
      </c>
      <c r="Y22" s="25">
        <v>0</v>
      </c>
      <c r="Z22" s="26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4">
        <v>0</v>
      </c>
      <c r="AP22" s="24">
        <v>0</v>
      </c>
      <c r="AQ22" s="24">
        <v>0</v>
      </c>
      <c r="AR22" s="16">
        <f t="shared" si="0"/>
        <v>1238</v>
      </c>
    </row>
    <row r="23" spans="2:44" s="1" customFormat="1" ht="15.75" thickBot="1" x14ac:dyDescent="0.3">
      <c r="B23" s="22">
        <v>44701</v>
      </c>
      <c r="C23" s="23">
        <v>66</v>
      </c>
      <c r="D23" s="23">
        <v>158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4">
        <v>132</v>
      </c>
      <c r="W23" s="24">
        <v>948</v>
      </c>
      <c r="X23" s="25">
        <v>0</v>
      </c>
      <c r="Y23" s="25">
        <v>0</v>
      </c>
      <c r="Z23" s="26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4">
        <v>0</v>
      </c>
      <c r="AP23" s="24">
        <v>0</v>
      </c>
      <c r="AQ23" s="24">
        <v>0</v>
      </c>
      <c r="AR23" s="16">
        <f t="shared" si="0"/>
        <v>1080</v>
      </c>
    </row>
    <row r="24" spans="2:44" s="1" customFormat="1" ht="15.75" thickBot="1" x14ac:dyDescent="0.3">
      <c r="B24" s="22">
        <v>44702</v>
      </c>
      <c r="C24" s="23">
        <v>7</v>
      </c>
      <c r="D24" s="23">
        <v>19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70</v>
      </c>
      <c r="O24" s="23">
        <v>1</v>
      </c>
      <c r="P24" s="23">
        <v>214</v>
      </c>
      <c r="Q24" s="23">
        <v>4</v>
      </c>
      <c r="R24" s="23">
        <v>4</v>
      </c>
      <c r="S24" s="23">
        <v>6</v>
      </c>
      <c r="T24" s="23">
        <v>0</v>
      </c>
      <c r="U24" s="23">
        <v>0</v>
      </c>
      <c r="V24" s="24">
        <v>14</v>
      </c>
      <c r="W24" s="24">
        <v>114</v>
      </c>
      <c r="X24" s="25">
        <v>0</v>
      </c>
      <c r="Y24" s="25">
        <v>0</v>
      </c>
      <c r="Z24" s="26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140</v>
      </c>
      <c r="AJ24" s="27">
        <v>15</v>
      </c>
      <c r="AK24" s="27">
        <v>1284</v>
      </c>
      <c r="AL24" s="27">
        <v>240</v>
      </c>
      <c r="AM24" s="27">
        <v>920</v>
      </c>
      <c r="AN24" s="27">
        <v>900</v>
      </c>
      <c r="AO24" s="24">
        <v>0</v>
      </c>
      <c r="AP24" s="24">
        <v>0</v>
      </c>
      <c r="AQ24" s="24">
        <v>0</v>
      </c>
      <c r="AR24" s="16">
        <f t="shared" si="0"/>
        <v>3627</v>
      </c>
    </row>
    <row r="25" spans="2:44" s="1" customFormat="1" ht="15.75" thickBot="1" x14ac:dyDescent="0.3">
      <c r="B25" s="22">
        <v>44703</v>
      </c>
      <c r="C25" s="23">
        <v>36</v>
      </c>
      <c r="D25" s="23">
        <v>84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377</v>
      </c>
      <c r="O25" s="23">
        <v>11</v>
      </c>
      <c r="P25" s="23">
        <v>1181</v>
      </c>
      <c r="Q25" s="23">
        <v>44</v>
      </c>
      <c r="R25" s="23">
        <v>11</v>
      </c>
      <c r="S25" s="23">
        <v>8</v>
      </c>
      <c r="T25" s="23">
        <v>0</v>
      </c>
      <c r="U25" s="23">
        <v>0</v>
      </c>
      <c r="V25" s="24">
        <v>72</v>
      </c>
      <c r="W25" s="24">
        <v>504</v>
      </c>
      <c r="X25" s="25">
        <v>0</v>
      </c>
      <c r="Y25" s="25">
        <v>0</v>
      </c>
      <c r="Z25" s="26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754</v>
      </c>
      <c r="AJ25" s="27">
        <v>165</v>
      </c>
      <c r="AK25" s="27">
        <v>7086</v>
      </c>
      <c r="AL25" s="27">
        <v>2640</v>
      </c>
      <c r="AM25" s="27">
        <v>2530</v>
      </c>
      <c r="AN25" s="27">
        <v>1200</v>
      </c>
      <c r="AO25" s="24">
        <v>0</v>
      </c>
      <c r="AP25" s="24">
        <v>0</v>
      </c>
      <c r="AQ25" s="24">
        <v>0</v>
      </c>
      <c r="AR25" s="16">
        <f t="shared" si="0"/>
        <v>14951</v>
      </c>
    </row>
    <row r="26" spans="2:44" s="1" customFormat="1" ht="15.75" thickBot="1" x14ac:dyDescent="0.3">
      <c r="B26" s="22">
        <v>44704</v>
      </c>
      <c r="C26" s="23">
        <v>93</v>
      </c>
      <c r="D26" s="23">
        <v>256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239</v>
      </c>
      <c r="O26" s="23">
        <v>21</v>
      </c>
      <c r="P26" s="23">
        <v>1179</v>
      </c>
      <c r="Q26" s="23">
        <v>65</v>
      </c>
      <c r="R26" s="23">
        <v>41</v>
      </c>
      <c r="S26" s="23">
        <v>44</v>
      </c>
      <c r="T26" s="23">
        <v>0</v>
      </c>
      <c r="U26" s="23">
        <v>0</v>
      </c>
      <c r="V26" s="24">
        <v>186</v>
      </c>
      <c r="W26" s="24">
        <v>1536</v>
      </c>
      <c r="X26" s="25">
        <v>0</v>
      </c>
      <c r="Y26" s="25">
        <v>0</v>
      </c>
      <c r="Z26" s="26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478</v>
      </c>
      <c r="AJ26" s="27">
        <v>315</v>
      </c>
      <c r="AK26" s="27">
        <v>7074</v>
      </c>
      <c r="AL26" s="27">
        <v>3900</v>
      </c>
      <c r="AM26" s="27">
        <v>9430</v>
      </c>
      <c r="AN26" s="27">
        <v>6600</v>
      </c>
      <c r="AO26" s="24">
        <v>0</v>
      </c>
      <c r="AP26" s="24">
        <v>0</v>
      </c>
      <c r="AQ26" s="24">
        <v>0</v>
      </c>
      <c r="AR26" s="16">
        <f t="shared" si="0"/>
        <v>29519</v>
      </c>
    </row>
    <row r="27" spans="2:44" s="1" customFormat="1" ht="15.75" thickBot="1" x14ac:dyDescent="0.3">
      <c r="B27" s="22">
        <v>44705</v>
      </c>
      <c r="C27" s="23">
        <v>25</v>
      </c>
      <c r="D27" s="23">
        <v>74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10</v>
      </c>
      <c r="Q27" s="23">
        <v>2</v>
      </c>
      <c r="R27" s="23">
        <v>0</v>
      </c>
      <c r="S27" s="23">
        <v>0</v>
      </c>
      <c r="T27" s="23">
        <v>0</v>
      </c>
      <c r="U27" s="23">
        <v>0</v>
      </c>
      <c r="V27" s="24">
        <v>50</v>
      </c>
      <c r="W27" s="24">
        <v>444</v>
      </c>
      <c r="X27" s="25">
        <v>0</v>
      </c>
      <c r="Y27" s="25">
        <v>0</v>
      </c>
      <c r="Z27" s="26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60</v>
      </c>
      <c r="AL27" s="27">
        <v>120</v>
      </c>
      <c r="AM27" s="27">
        <v>0</v>
      </c>
      <c r="AN27" s="27">
        <v>0</v>
      </c>
      <c r="AO27" s="24">
        <v>0</v>
      </c>
      <c r="AP27" s="24">
        <v>0</v>
      </c>
      <c r="AQ27" s="24">
        <v>0</v>
      </c>
      <c r="AR27" s="16">
        <f t="shared" si="0"/>
        <v>674</v>
      </c>
    </row>
    <row r="28" spans="2:44" s="1" customFormat="1" ht="15.75" thickBot="1" x14ac:dyDescent="0.3">
      <c r="B28" s="22">
        <v>44706</v>
      </c>
      <c r="C28" s="23">
        <v>25441</v>
      </c>
      <c r="D28" s="23">
        <v>72524</v>
      </c>
      <c r="E28" s="23">
        <v>94</v>
      </c>
      <c r="F28" s="23">
        <v>24</v>
      </c>
      <c r="G28" s="23">
        <v>10</v>
      </c>
      <c r="H28" s="23">
        <v>378</v>
      </c>
      <c r="I28" s="23">
        <v>221</v>
      </c>
      <c r="J28" s="23">
        <v>3559</v>
      </c>
      <c r="K28" s="23">
        <v>133</v>
      </c>
      <c r="L28" s="23">
        <v>220</v>
      </c>
      <c r="M28" s="23">
        <v>171</v>
      </c>
      <c r="N28" s="23">
        <v>1404</v>
      </c>
      <c r="O28" s="23">
        <v>94</v>
      </c>
      <c r="P28" s="23">
        <v>6140</v>
      </c>
      <c r="Q28" s="23">
        <v>190</v>
      </c>
      <c r="R28" s="23">
        <v>92</v>
      </c>
      <c r="S28" s="23">
        <v>93</v>
      </c>
      <c r="T28" s="23">
        <v>18</v>
      </c>
      <c r="U28" s="23">
        <v>18</v>
      </c>
      <c r="V28" s="24">
        <v>50882</v>
      </c>
      <c r="W28" s="24">
        <v>435144</v>
      </c>
      <c r="X28" s="25">
        <v>5640</v>
      </c>
      <c r="Y28" s="25">
        <v>5520</v>
      </c>
      <c r="Z28" s="26">
        <v>1500</v>
      </c>
      <c r="AA28" s="27">
        <v>0</v>
      </c>
      <c r="AB28" s="27">
        <v>756</v>
      </c>
      <c r="AC28" s="27">
        <v>3315</v>
      </c>
      <c r="AD28" s="27">
        <v>21354</v>
      </c>
      <c r="AE28" s="27">
        <v>7980</v>
      </c>
      <c r="AF28" s="27">
        <v>50600</v>
      </c>
      <c r="AG28" s="27">
        <v>25650</v>
      </c>
      <c r="AH28" s="27">
        <v>0</v>
      </c>
      <c r="AI28" s="27">
        <v>2808</v>
      </c>
      <c r="AJ28" s="27">
        <v>1410</v>
      </c>
      <c r="AK28" s="27">
        <v>36840</v>
      </c>
      <c r="AL28" s="27">
        <v>11400</v>
      </c>
      <c r="AM28" s="27">
        <v>21160</v>
      </c>
      <c r="AN28" s="27">
        <v>13950</v>
      </c>
      <c r="AO28" s="24">
        <v>36</v>
      </c>
      <c r="AP28" s="24">
        <v>108</v>
      </c>
      <c r="AQ28" s="24">
        <v>0</v>
      </c>
      <c r="AR28" s="16">
        <f t="shared" si="0"/>
        <v>696053</v>
      </c>
    </row>
    <row r="29" spans="2:44" s="1" customFormat="1" ht="15.75" thickBot="1" x14ac:dyDescent="0.3">
      <c r="B29" s="22">
        <v>44707</v>
      </c>
      <c r="C29" s="23">
        <v>24529</v>
      </c>
      <c r="D29" s="23">
        <v>70111</v>
      </c>
      <c r="E29" s="23">
        <v>73</v>
      </c>
      <c r="F29" s="23">
        <v>47</v>
      </c>
      <c r="G29" s="23">
        <v>15</v>
      </c>
      <c r="H29" s="23">
        <v>393</v>
      </c>
      <c r="I29" s="23">
        <v>201</v>
      </c>
      <c r="J29" s="23">
        <v>3281</v>
      </c>
      <c r="K29" s="23">
        <v>79</v>
      </c>
      <c r="L29" s="23">
        <v>139</v>
      </c>
      <c r="M29" s="23">
        <v>153</v>
      </c>
      <c r="N29" s="23">
        <v>1476</v>
      </c>
      <c r="O29" s="23">
        <v>86</v>
      </c>
      <c r="P29" s="23">
        <v>6056</v>
      </c>
      <c r="Q29" s="23">
        <v>121</v>
      </c>
      <c r="R29" s="23">
        <v>81</v>
      </c>
      <c r="S29" s="23">
        <v>98</v>
      </c>
      <c r="T29" s="23">
        <v>9</v>
      </c>
      <c r="U29" s="23">
        <v>9</v>
      </c>
      <c r="V29" s="24">
        <v>49058</v>
      </c>
      <c r="W29" s="24">
        <v>420666</v>
      </c>
      <c r="X29" s="25">
        <v>4380</v>
      </c>
      <c r="Y29" s="25">
        <v>10810</v>
      </c>
      <c r="Z29" s="26">
        <v>2250</v>
      </c>
      <c r="AA29" s="27">
        <v>0</v>
      </c>
      <c r="AB29" s="27">
        <v>786</v>
      </c>
      <c r="AC29" s="27">
        <v>3015</v>
      </c>
      <c r="AD29" s="27">
        <v>19686</v>
      </c>
      <c r="AE29" s="27">
        <v>4740</v>
      </c>
      <c r="AF29" s="27">
        <v>31970</v>
      </c>
      <c r="AG29" s="27">
        <v>22950</v>
      </c>
      <c r="AH29" s="27">
        <v>0</v>
      </c>
      <c r="AI29" s="27">
        <v>2952</v>
      </c>
      <c r="AJ29" s="27">
        <v>1290</v>
      </c>
      <c r="AK29" s="27">
        <v>36336</v>
      </c>
      <c r="AL29" s="27">
        <v>7260</v>
      </c>
      <c r="AM29" s="27">
        <v>18630</v>
      </c>
      <c r="AN29" s="27">
        <v>14700</v>
      </c>
      <c r="AO29" s="24">
        <v>18</v>
      </c>
      <c r="AP29" s="24">
        <v>54</v>
      </c>
      <c r="AQ29" s="24">
        <v>0</v>
      </c>
      <c r="AR29" s="16">
        <f t="shared" si="0"/>
        <v>651551</v>
      </c>
    </row>
    <row r="30" spans="2:44" s="1" customFormat="1" ht="15.75" thickBot="1" x14ac:dyDescent="0.3">
      <c r="B30" s="22">
        <v>44708</v>
      </c>
      <c r="C30" s="23">
        <v>23822</v>
      </c>
      <c r="D30" s="23">
        <v>65156</v>
      </c>
      <c r="E30" s="23">
        <v>62</v>
      </c>
      <c r="F30" s="23">
        <v>29</v>
      </c>
      <c r="G30" s="23">
        <v>15</v>
      </c>
      <c r="H30" s="23">
        <v>417</v>
      </c>
      <c r="I30" s="23">
        <v>160</v>
      </c>
      <c r="J30" s="23">
        <v>3298</v>
      </c>
      <c r="K30" s="23">
        <v>73</v>
      </c>
      <c r="L30" s="23">
        <v>148</v>
      </c>
      <c r="M30" s="23">
        <v>123</v>
      </c>
      <c r="N30" s="23">
        <v>843</v>
      </c>
      <c r="O30" s="23">
        <v>52</v>
      </c>
      <c r="P30" s="23">
        <v>4268</v>
      </c>
      <c r="Q30" s="23">
        <v>77</v>
      </c>
      <c r="R30" s="23">
        <v>43</v>
      </c>
      <c r="S30" s="23">
        <v>50</v>
      </c>
      <c r="T30" s="23">
        <v>10</v>
      </c>
      <c r="U30" s="23">
        <v>10</v>
      </c>
      <c r="V30" s="24">
        <v>47644</v>
      </c>
      <c r="W30" s="24">
        <v>390936</v>
      </c>
      <c r="X30" s="25">
        <v>3720</v>
      </c>
      <c r="Y30" s="25">
        <v>6670</v>
      </c>
      <c r="Z30" s="26">
        <v>2250</v>
      </c>
      <c r="AA30" s="27">
        <v>0</v>
      </c>
      <c r="AB30" s="27">
        <v>834</v>
      </c>
      <c r="AC30" s="27">
        <v>2400</v>
      </c>
      <c r="AD30" s="27">
        <v>19788</v>
      </c>
      <c r="AE30" s="27">
        <v>4380</v>
      </c>
      <c r="AF30" s="27">
        <v>34040</v>
      </c>
      <c r="AG30" s="27">
        <v>18450</v>
      </c>
      <c r="AH30" s="27">
        <v>0</v>
      </c>
      <c r="AI30" s="27">
        <v>1686</v>
      </c>
      <c r="AJ30" s="27">
        <v>780</v>
      </c>
      <c r="AK30" s="27">
        <v>25608</v>
      </c>
      <c r="AL30" s="27">
        <v>4620</v>
      </c>
      <c r="AM30" s="27">
        <v>9890</v>
      </c>
      <c r="AN30" s="27">
        <v>7500</v>
      </c>
      <c r="AO30" s="24">
        <v>20</v>
      </c>
      <c r="AP30" s="24">
        <v>60</v>
      </c>
      <c r="AQ30" s="24">
        <v>0</v>
      </c>
      <c r="AR30" s="16">
        <f t="shared" si="0"/>
        <v>581276</v>
      </c>
    </row>
    <row r="31" spans="2:44" s="1" customFormat="1" ht="15.75" thickBot="1" x14ac:dyDescent="0.3">
      <c r="B31" s="22">
        <v>44709</v>
      </c>
      <c r="C31" s="23">
        <v>24819</v>
      </c>
      <c r="D31" s="23">
        <v>61156</v>
      </c>
      <c r="E31" s="23">
        <v>26</v>
      </c>
      <c r="F31" s="23">
        <v>21</v>
      </c>
      <c r="G31" s="23">
        <v>6</v>
      </c>
      <c r="H31" s="23">
        <v>467</v>
      </c>
      <c r="I31" s="23">
        <v>133</v>
      </c>
      <c r="J31" s="23">
        <v>2368</v>
      </c>
      <c r="K31" s="23">
        <v>66</v>
      </c>
      <c r="L31" s="23">
        <v>115</v>
      </c>
      <c r="M31" s="23">
        <v>69</v>
      </c>
      <c r="N31" s="23">
        <v>1591</v>
      </c>
      <c r="O31" s="23">
        <v>63</v>
      </c>
      <c r="P31" s="23">
        <v>5537</v>
      </c>
      <c r="Q31" s="23">
        <v>98</v>
      </c>
      <c r="R31" s="23">
        <v>67</v>
      </c>
      <c r="S31" s="23">
        <v>47</v>
      </c>
      <c r="T31" s="23">
        <v>7</v>
      </c>
      <c r="U31" s="23">
        <v>7</v>
      </c>
      <c r="V31" s="24">
        <v>49638</v>
      </c>
      <c r="W31" s="24">
        <v>366936</v>
      </c>
      <c r="X31" s="25">
        <v>1560</v>
      </c>
      <c r="Y31" s="25">
        <v>4830</v>
      </c>
      <c r="Z31" s="26">
        <v>900</v>
      </c>
      <c r="AA31" s="27">
        <v>0</v>
      </c>
      <c r="AB31" s="27">
        <v>934</v>
      </c>
      <c r="AC31" s="27">
        <v>1995</v>
      </c>
      <c r="AD31" s="27">
        <v>14208</v>
      </c>
      <c r="AE31" s="27">
        <v>3960</v>
      </c>
      <c r="AF31" s="27">
        <v>26450</v>
      </c>
      <c r="AG31" s="27">
        <v>10350</v>
      </c>
      <c r="AH31" s="27">
        <v>0</v>
      </c>
      <c r="AI31" s="27">
        <v>3182</v>
      </c>
      <c r="AJ31" s="27">
        <v>945</v>
      </c>
      <c r="AK31" s="27">
        <v>33222</v>
      </c>
      <c r="AL31" s="27">
        <v>5880</v>
      </c>
      <c r="AM31" s="27">
        <v>15410</v>
      </c>
      <c r="AN31" s="27">
        <v>7050</v>
      </c>
      <c r="AO31" s="24">
        <v>14</v>
      </c>
      <c r="AP31" s="24">
        <v>42</v>
      </c>
      <c r="AQ31" s="24">
        <v>0</v>
      </c>
      <c r="AR31" s="16">
        <f t="shared" si="0"/>
        <v>547506</v>
      </c>
    </row>
    <row r="32" spans="2:44" s="1" customFormat="1" ht="15.75" thickBot="1" x14ac:dyDescent="0.3">
      <c r="B32" s="22">
        <v>44710</v>
      </c>
      <c r="C32" s="23">
        <v>25639</v>
      </c>
      <c r="D32" s="23">
        <v>57299</v>
      </c>
      <c r="E32" s="23">
        <v>49</v>
      </c>
      <c r="F32" s="23">
        <v>36</v>
      </c>
      <c r="G32" s="23">
        <v>8</v>
      </c>
      <c r="H32" s="23">
        <v>576</v>
      </c>
      <c r="I32" s="23">
        <v>26</v>
      </c>
      <c r="J32" s="23">
        <v>1586</v>
      </c>
      <c r="K32" s="23">
        <v>19</v>
      </c>
      <c r="L32" s="23">
        <v>21</v>
      </c>
      <c r="M32" s="23">
        <v>18</v>
      </c>
      <c r="N32" s="23">
        <v>1046</v>
      </c>
      <c r="O32" s="23">
        <v>35</v>
      </c>
      <c r="P32" s="23">
        <v>3198</v>
      </c>
      <c r="Q32" s="23">
        <v>76</v>
      </c>
      <c r="R32" s="23">
        <v>38</v>
      </c>
      <c r="S32" s="23">
        <v>22</v>
      </c>
      <c r="T32" s="23">
        <v>10</v>
      </c>
      <c r="U32" s="23">
        <v>10</v>
      </c>
      <c r="V32" s="24">
        <v>51278</v>
      </c>
      <c r="W32" s="24">
        <v>343794</v>
      </c>
      <c r="X32" s="25">
        <v>2940</v>
      </c>
      <c r="Y32" s="25">
        <v>8280</v>
      </c>
      <c r="Z32" s="26">
        <v>1200</v>
      </c>
      <c r="AA32" s="27">
        <v>0</v>
      </c>
      <c r="AB32" s="27">
        <v>1152</v>
      </c>
      <c r="AC32" s="27">
        <v>390</v>
      </c>
      <c r="AD32" s="27">
        <v>9516</v>
      </c>
      <c r="AE32" s="27">
        <v>1140</v>
      </c>
      <c r="AF32" s="27">
        <v>4830</v>
      </c>
      <c r="AG32" s="27">
        <v>2700</v>
      </c>
      <c r="AH32" s="27">
        <v>0</v>
      </c>
      <c r="AI32" s="27">
        <v>2092</v>
      </c>
      <c r="AJ32" s="27">
        <v>525</v>
      </c>
      <c r="AK32" s="27">
        <v>19188</v>
      </c>
      <c r="AL32" s="27">
        <v>4560</v>
      </c>
      <c r="AM32" s="27">
        <v>8740</v>
      </c>
      <c r="AN32" s="27">
        <v>3300</v>
      </c>
      <c r="AO32" s="24">
        <v>20</v>
      </c>
      <c r="AP32" s="24">
        <v>60</v>
      </c>
      <c r="AQ32" s="24">
        <v>0</v>
      </c>
      <c r="AR32" s="16">
        <f t="shared" si="0"/>
        <v>465705</v>
      </c>
    </row>
    <row r="33" spans="1:44" s="1" customFormat="1" ht="15.75" thickBot="1" x14ac:dyDescent="0.3">
      <c r="B33" s="22">
        <v>44711</v>
      </c>
      <c r="C33" s="23">
        <v>28315</v>
      </c>
      <c r="D33" s="23">
        <v>78812</v>
      </c>
      <c r="E33" s="23">
        <v>181</v>
      </c>
      <c r="F33" s="23">
        <v>143</v>
      </c>
      <c r="G33" s="23">
        <v>22</v>
      </c>
      <c r="H33" s="23">
        <v>510</v>
      </c>
      <c r="I33" s="23">
        <v>265</v>
      </c>
      <c r="J33" s="23">
        <v>4901</v>
      </c>
      <c r="K33" s="23">
        <v>196</v>
      </c>
      <c r="L33" s="23">
        <v>399</v>
      </c>
      <c r="M33" s="23">
        <v>230</v>
      </c>
      <c r="N33" s="23">
        <v>1557</v>
      </c>
      <c r="O33" s="23">
        <v>71</v>
      </c>
      <c r="P33" s="23">
        <v>7546</v>
      </c>
      <c r="Q33" s="23">
        <v>249</v>
      </c>
      <c r="R33" s="23">
        <v>163</v>
      </c>
      <c r="S33" s="23">
        <v>122</v>
      </c>
      <c r="T33" s="23">
        <v>14</v>
      </c>
      <c r="U33" s="23">
        <v>14</v>
      </c>
      <c r="V33" s="24">
        <v>56630</v>
      </c>
      <c r="W33" s="24">
        <v>472872</v>
      </c>
      <c r="X33" s="25">
        <v>10860</v>
      </c>
      <c r="Y33" s="25">
        <v>32890</v>
      </c>
      <c r="Z33" s="26">
        <v>3300</v>
      </c>
      <c r="AA33" s="27">
        <v>0</v>
      </c>
      <c r="AB33" s="27">
        <v>1020</v>
      </c>
      <c r="AC33" s="27">
        <v>3975</v>
      </c>
      <c r="AD33" s="27">
        <v>29406</v>
      </c>
      <c r="AE33" s="27">
        <v>11760</v>
      </c>
      <c r="AF33" s="27">
        <v>91770</v>
      </c>
      <c r="AG33" s="27">
        <v>34500</v>
      </c>
      <c r="AH33" s="27">
        <v>0</v>
      </c>
      <c r="AI33" s="27">
        <v>3114</v>
      </c>
      <c r="AJ33" s="27">
        <v>1065</v>
      </c>
      <c r="AK33" s="27">
        <v>45276</v>
      </c>
      <c r="AL33" s="27">
        <v>14940</v>
      </c>
      <c r="AM33" s="27">
        <v>37490</v>
      </c>
      <c r="AN33" s="27">
        <v>18300</v>
      </c>
      <c r="AO33" s="24">
        <v>28</v>
      </c>
      <c r="AP33" s="24">
        <v>84</v>
      </c>
      <c r="AQ33" s="24">
        <v>0</v>
      </c>
      <c r="AR33" s="16">
        <f t="shared" si="0"/>
        <v>869280</v>
      </c>
    </row>
    <row r="34" spans="1:44" s="1" customFormat="1" ht="15.75" thickBot="1" x14ac:dyDescent="0.3">
      <c r="B34" s="22">
        <v>44712</v>
      </c>
      <c r="C34" s="23">
        <v>26370</v>
      </c>
      <c r="D34" s="23">
        <v>76190</v>
      </c>
      <c r="E34" s="23">
        <v>85</v>
      </c>
      <c r="F34" s="23">
        <v>88</v>
      </c>
      <c r="G34" s="23">
        <v>14</v>
      </c>
      <c r="H34" s="23">
        <v>557</v>
      </c>
      <c r="I34" s="23">
        <v>284</v>
      </c>
      <c r="J34" s="23">
        <v>4979</v>
      </c>
      <c r="K34" s="23">
        <v>157</v>
      </c>
      <c r="L34" s="23">
        <v>304</v>
      </c>
      <c r="M34" s="23">
        <v>165</v>
      </c>
      <c r="N34" s="23">
        <v>1123</v>
      </c>
      <c r="O34" s="23">
        <v>69</v>
      </c>
      <c r="P34" s="23">
        <v>6235</v>
      </c>
      <c r="Q34" s="23">
        <v>204</v>
      </c>
      <c r="R34" s="23">
        <v>137</v>
      </c>
      <c r="S34" s="23">
        <v>86</v>
      </c>
      <c r="T34" s="23">
        <v>8</v>
      </c>
      <c r="U34" s="23">
        <v>8</v>
      </c>
      <c r="V34" s="24">
        <v>52740</v>
      </c>
      <c r="W34" s="24">
        <v>457140</v>
      </c>
      <c r="X34" s="25">
        <v>5100</v>
      </c>
      <c r="Y34" s="25">
        <v>20240</v>
      </c>
      <c r="Z34" s="26">
        <v>2100</v>
      </c>
      <c r="AA34" s="27">
        <v>0</v>
      </c>
      <c r="AB34" s="27">
        <v>1114</v>
      </c>
      <c r="AC34" s="27">
        <v>4260</v>
      </c>
      <c r="AD34" s="27">
        <v>29874</v>
      </c>
      <c r="AE34" s="27">
        <v>9420</v>
      </c>
      <c r="AF34" s="27">
        <v>69920</v>
      </c>
      <c r="AG34" s="27">
        <v>24750</v>
      </c>
      <c r="AH34" s="27">
        <v>0</v>
      </c>
      <c r="AI34" s="27">
        <v>2246</v>
      </c>
      <c r="AJ34" s="27">
        <v>1035</v>
      </c>
      <c r="AK34" s="27">
        <v>37410</v>
      </c>
      <c r="AL34" s="27">
        <v>12240</v>
      </c>
      <c r="AM34" s="27">
        <v>31510</v>
      </c>
      <c r="AN34" s="27">
        <v>12900</v>
      </c>
      <c r="AO34" s="24">
        <v>16</v>
      </c>
      <c r="AP34" s="24">
        <v>48</v>
      </c>
      <c r="AQ34" s="24">
        <v>0</v>
      </c>
      <c r="AR34" s="16">
        <f t="shared" si="0"/>
        <v>774063</v>
      </c>
    </row>
    <row r="35" spans="1:44" ht="19.5" customHeight="1" x14ac:dyDescent="0.25">
      <c r="A35" s="20"/>
      <c r="B35" s="15" t="s">
        <v>20</v>
      </c>
      <c r="C35" s="21">
        <f t="shared" ref="C35:AQ35" si="1">SUM(C13:C34)</f>
        <v>179918</v>
      </c>
      <c r="D35" s="21">
        <f t="shared" si="1"/>
        <v>483749</v>
      </c>
      <c r="E35" s="21">
        <f t="shared" si="1"/>
        <v>573</v>
      </c>
      <c r="F35" s="21">
        <f t="shared" si="1"/>
        <v>389</v>
      </c>
      <c r="G35" s="21">
        <f t="shared" si="1"/>
        <v>90</v>
      </c>
      <c r="H35" s="21">
        <f t="shared" si="1"/>
        <v>3298</v>
      </c>
      <c r="I35" s="21">
        <f t="shared" si="1"/>
        <v>1290</v>
      </c>
      <c r="J35" s="21">
        <f t="shared" si="1"/>
        <v>23972</v>
      </c>
      <c r="K35" s="21">
        <f t="shared" si="1"/>
        <v>723</v>
      </c>
      <c r="L35" s="21">
        <f t="shared" si="1"/>
        <v>1346</v>
      </c>
      <c r="M35" s="21">
        <f t="shared" si="1"/>
        <v>929</v>
      </c>
      <c r="N35" s="21">
        <f t="shared" si="1"/>
        <v>10055</v>
      </c>
      <c r="O35" s="21">
        <f t="shared" si="1"/>
        <v>519</v>
      </c>
      <c r="P35" s="21">
        <f t="shared" si="1"/>
        <v>42719</v>
      </c>
      <c r="Q35" s="21">
        <f t="shared" si="1"/>
        <v>1173</v>
      </c>
      <c r="R35" s="21">
        <f t="shared" si="1"/>
        <v>695</v>
      </c>
      <c r="S35" s="21">
        <f t="shared" si="1"/>
        <v>605</v>
      </c>
      <c r="T35" s="21">
        <f t="shared" si="1"/>
        <v>76</v>
      </c>
      <c r="U35" s="21">
        <f t="shared" si="1"/>
        <v>76</v>
      </c>
      <c r="V35" s="21">
        <f t="shared" si="1"/>
        <v>359836</v>
      </c>
      <c r="W35" s="21">
        <f t="shared" si="1"/>
        <v>2902494</v>
      </c>
      <c r="X35" s="21">
        <f t="shared" si="1"/>
        <v>34380</v>
      </c>
      <c r="Y35" s="21">
        <f t="shared" si="1"/>
        <v>89470</v>
      </c>
      <c r="Z35" s="21">
        <f t="shared" si="1"/>
        <v>13500</v>
      </c>
      <c r="AA35" s="21">
        <f t="shared" si="1"/>
        <v>0</v>
      </c>
      <c r="AB35" s="21">
        <f t="shared" si="1"/>
        <v>6596</v>
      </c>
      <c r="AC35" s="21">
        <f t="shared" si="1"/>
        <v>19350</v>
      </c>
      <c r="AD35" s="21">
        <f t="shared" si="1"/>
        <v>143832</v>
      </c>
      <c r="AE35" s="21">
        <f t="shared" si="1"/>
        <v>43380</v>
      </c>
      <c r="AF35" s="21">
        <f t="shared" si="1"/>
        <v>309580</v>
      </c>
      <c r="AG35" s="21">
        <f t="shared" si="1"/>
        <v>139350</v>
      </c>
      <c r="AH35" s="21">
        <f t="shared" si="1"/>
        <v>0</v>
      </c>
      <c r="AI35" s="21">
        <f t="shared" si="1"/>
        <v>20110</v>
      </c>
      <c r="AJ35" s="21">
        <f t="shared" si="1"/>
        <v>7785</v>
      </c>
      <c r="AK35" s="21">
        <f t="shared" si="1"/>
        <v>256314</v>
      </c>
      <c r="AL35" s="21">
        <f t="shared" si="1"/>
        <v>70380</v>
      </c>
      <c r="AM35" s="21">
        <f t="shared" si="1"/>
        <v>159850</v>
      </c>
      <c r="AN35" s="21">
        <f t="shared" si="1"/>
        <v>90750</v>
      </c>
      <c r="AO35" s="21">
        <f t="shared" si="1"/>
        <v>152</v>
      </c>
      <c r="AP35" s="21">
        <f t="shared" si="1"/>
        <v>456</v>
      </c>
      <c r="AQ35" s="21">
        <f t="shared" si="1"/>
        <v>0</v>
      </c>
      <c r="AR35" s="16">
        <f t="shared" ref="AR35" si="2">SUM(V35:AQ35)</f>
        <v>4667565</v>
      </c>
    </row>
    <row r="41" spans="1:44" x14ac:dyDescent="0.25">
      <c r="AQ41"/>
    </row>
    <row r="42" spans="1:44" x14ac:dyDescent="0.25">
      <c r="AQ42"/>
    </row>
    <row r="43" spans="1:44" x14ac:dyDescent="0.25">
      <c r="AQ43"/>
    </row>
    <row r="44" spans="1:44" x14ac:dyDescent="0.25">
      <c r="AQ44"/>
    </row>
    <row r="45" spans="1:44" x14ac:dyDescent="0.25">
      <c r="AQ45"/>
    </row>
    <row r="50" spans="43:43" x14ac:dyDescent="0.25">
      <c r="AQ50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 AR14:AR3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2022-06-02T15:42:00Z</dcterms:modified>
</cp:coreProperties>
</file>