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efe2bbd7c3c592e/Documents/"/>
    </mc:Choice>
  </mc:AlternateContent>
  <xr:revisionPtr revIDLastSave="0" documentId="8_{24FFA66F-3F4F-4D94-B9D1-1DA8D5D4E02C}" xr6:coauthVersionLast="47" xr6:coauthVersionMax="47" xr10:uidLastSave="{00000000-0000-0000-0000-000000000000}"/>
  <bookViews>
    <workbookView xWindow="-108" yWindow="-108" windowWidth="23256" windowHeight="12576" xr2:uid="{C4719632-747D-41F2-B682-DDF727A102D3}"/>
  </bookViews>
  <sheets>
    <sheet name="Table1" sheetId="2" r:id="rId1"/>
    <sheet name="Sheet1" sheetId="1" r:id="rId2"/>
  </sheets>
  <definedNames>
    <definedName name="ExternalData_1" localSheetId="0" hidden="1">Table1!$A$1:$O$100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3" i="1" l="1"/>
  <c r="J43" i="1"/>
  <c r="I43" i="1"/>
  <c r="H43" i="1"/>
  <c r="G43" i="1"/>
  <c r="F43" i="1"/>
  <c r="E43" i="1"/>
  <c r="D43" i="1"/>
  <c r="C43" i="1"/>
  <c r="B43" i="1"/>
  <c r="A43" i="1"/>
  <c r="K31" i="1"/>
  <c r="J31" i="1"/>
  <c r="I31" i="1"/>
  <c r="H31" i="1"/>
  <c r="G31" i="1"/>
  <c r="F31" i="1"/>
  <c r="E31" i="1"/>
  <c r="D31" i="1"/>
  <c r="C31" i="1"/>
  <c r="B31" i="1"/>
  <c r="A31" i="1"/>
  <c r="K22" i="1"/>
  <c r="J22" i="1"/>
  <c r="I22" i="1"/>
  <c r="H22" i="1"/>
  <c r="G22" i="1"/>
  <c r="F22" i="1"/>
  <c r="E22" i="1"/>
  <c r="D22" i="1"/>
  <c r="C22" i="1"/>
  <c r="B22" i="1"/>
  <c r="A22" i="1"/>
  <c r="K12" i="1"/>
  <c r="J12" i="1"/>
  <c r="I12" i="1"/>
  <c r="H12" i="1"/>
  <c r="G12" i="1"/>
  <c r="F12" i="1"/>
  <c r="E12" i="1"/>
  <c r="D12" i="1"/>
  <c r="C12" i="1"/>
  <c r="B12" i="1"/>
  <c r="A12" i="1"/>
  <c r="K6" i="1"/>
  <c r="J6" i="1"/>
  <c r="I6" i="1"/>
  <c r="H6" i="1"/>
  <c r="G6" i="1"/>
  <c r="F6" i="1"/>
  <c r="E6" i="1"/>
  <c r="D6" i="1"/>
  <c r="C6" i="1"/>
  <c r="B6" i="1"/>
  <c r="A6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B67D8EC-6E01-4573-8CA6-A5B1556E2055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<sst xmlns="http://schemas.openxmlformats.org/spreadsheetml/2006/main" count="1300" uniqueCount="105">
  <si>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</si>
  <si>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</si>
  <si>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</si>
  <si>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</si>
  <si>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</si>
  <si>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</si>
  <si>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</si>
  <si>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</si>
  <si>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</si>
  <si>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</si>
  <si>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</si>
  <si>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Row ID</t>
  </si>
  <si>
    <t>Order Priority</t>
  </si>
  <si>
    <t>Unit Price</t>
  </si>
  <si>
    <t>Quantity ordered new</t>
  </si>
  <si>
    <t>Customer Name</t>
  </si>
  <si>
    <t>Ship Mode</t>
  </si>
  <si>
    <t>Customer Segment</t>
  </si>
  <si>
    <t>Country</t>
  </si>
  <si>
    <t>Region</t>
  </si>
  <si>
    <t>Order Date</t>
  </si>
  <si>
    <t>Ship Date</t>
  </si>
  <si>
    <t xml:space="preserve">               HigH</t>
  </si>
  <si>
    <t>Bonnie Potter</t>
  </si>
  <si>
    <t>Express Air</t>
  </si>
  <si>
    <t>Corporate</t>
  </si>
  <si>
    <t>United States</t>
  </si>
  <si>
    <t>West</t>
  </si>
  <si>
    <t>Not Specified</t>
  </si>
  <si>
    <t>Ronnie Proctor</t>
  </si>
  <si>
    <t>Delivery Truck</t>
  </si>
  <si>
    <t>Home Office</t>
  </si>
  <si>
    <t>Critical</t>
  </si>
  <si>
    <t>Marcus Dunlap</t>
  </si>
  <si>
    <t>Regular Air</t>
  </si>
  <si>
    <t>East</t>
  </si>
  <si>
    <t>NOT SPECIFIED</t>
  </si>
  <si>
    <t>Small Business</t>
  </si>
  <si>
    <t>Central</t>
  </si>
  <si>
    <t xml:space="preserve">     NOT           SPECIFIED</t>
  </si>
  <si>
    <t>Gwendolyn F Tyson</t>
  </si>
  <si>
    <t>Medium</t>
  </si>
  <si>
    <t xml:space="preserve">     MedIUM</t>
  </si>
  <si>
    <t>Timothy Reese</t>
  </si>
  <si>
    <t>Sarah Ramsey</t>
  </si>
  <si>
    <t>High</t>
  </si>
  <si>
    <t>Laurie Hanna</t>
  </si>
  <si>
    <t>Jim Rodgers</t>
  </si>
  <si>
    <t>Tony Wilkins Winters</t>
  </si>
  <si>
    <t>Edna Thomas</t>
  </si>
  <si>
    <t>Guy Gallagher</t>
  </si>
  <si>
    <t>Matthew Berman</t>
  </si>
  <si>
    <t>Low</t>
  </si>
  <si>
    <t>Ricky Hensley</t>
  </si>
  <si>
    <t>Theodore Moran</t>
  </si>
  <si>
    <t>Consumer</t>
  </si>
  <si>
    <t>Lorraine Kelly</t>
  </si>
  <si>
    <t>Sidney Russell Austin</t>
  </si>
  <si>
    <t>Randall Montgomery</t>
  </si>
  <si>
    <t>Pam Gilbert</t>
  </si>
  <si>
    <t>Lynn Morrow</t>
  </si>
  <si>
    <t>South</t>
  </si>
  <si>
    <t>Ellen McCormick</t>
  </si>
  <si>
    <t>Scott Bunn</t>
  </si>
  <si>
    <t>Annette Boone</t>
  </si>
  <si>
    <t>Edgar Stone</t>
  </si>
  <si>
    <t>Helen Stein</t>
  </si>
  <si>
    <t>Norman Shields</t>
  </si>
  <si>
    <t>Wallace Werner</t>
  </si>
  <si>
    <t>Victoria Baker Hoover</t>
  </si>
  <si>
    <t>Eddie House Mueller</t>
  </si>
  <si>
    <t>Max McKenna</t>
  </si>
  <si>
    <t>Claudia Boyle</t>
  </si>
  <si>
    <t>Caroline Johnston</t>
  </si>
  <si>
    <t>Lois Hamilton</t>
  </si>
  <si>
    <t>Tom McFarland</t>
  </si>
  <si>
    <t>Ron Newton</t>
  </si>
  <si>
    <t>Dwight M Carr</t>
  </si>
  <si>
    <t>Linda Weiss</t>
  </si>
  <si>
    <t>Helen H Murphy</t>
  </si>
  <si>
    <t>Shawn Stern</t>
  </si>
  <si>
    <t>Kara Allison</t>
  </si>
  <si>
    <t>Dale Gillespie</t>
  </si>
  <si>
    <t>Brooke Weeks Taylor</t>
  </si>
  <si>
    <t>Marguerite Moss</t>
  </si>
  <si>
    <t>Rhonda Ivey</t>
  </si>
  <si>
    <t>Yvonne Fox</t>
  </si>
  <si>
    <t>Geoffrey Zhu</t>
  </si>
  <si>
    <t>Kent Kerr</t>
  </si>
  <si>
    <t>Diana Xu</t>
  </si>
  <si>
    <t>Robin Kramer Vaughn</t>
  </si>
  <si>
    <t>Vicki Hauser</t>
  </si>
  <si>
    <t>Janice Cole</t>
  </si>
  <si>
    <t>Christina Matthews</t>
  </si>
  <si>
    <t>Year</t>
  </si>
  <si>
    <t>Month Name</t>
  </si>
  <si>
    <t>Quarter</t>
  </si>
  <si>
    <t>Subtraction</t>
  </si>
  <si>
    <t>January</t>
  </si>
  <si>
    <t>June</t>
  </si>
  <si>
    <t>February</t>
  </si>
  <si>
    <t>non specified</t>
  </si>
  <si>
    <t>May</t>
  </si>
  <si>
    <t>April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</si>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</sst>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charset val="17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3" borderId="1" xfId="0" applyFill="1" applyBorder="1"/>
    <xf numFmtId="49" fontId="0" fillId="3" borderId="1" xfId="0" applyNumberFormat="1" applyFill="1" applyBorder="1"/>
    <xf numFmtId="0" fontId="0" fillId="0" borderId="1" xfId="0" applyBorder="1"/>
    <xf numFmtId="49" fontId="0" fillId="0" borderId="1" xfId="0" applyNumberFormat="1" applyBorder="1"/>
    <xf numFmtId="0" fontId="1" fillId="2" borderId="2" xfId="0" applyFont="1" applyFill="1" applyBorder="1"/>
    <xf numFmtId="49" fontId="1" fillId="2" borderId="2" xfId="0" applyNumberFormat="1" applyFont="1" applyFill="1" applyBorder="1"/>
    <xf numFmtId="0" fontId="0" fillId="0" borderId="3" xfId="0" applyBorder="1"/>
    <xf numFmtId="49" fontId="0" fillId="0" borderId="3" xfId="0" applyNumberFormat="1" applyBorder="1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25"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charset val="178"/>
        <scheme val="minor"/>
      </font>
      <fill>
        <patternFill patternType="solid">
          <fgColor theme="4"/>
          <bgColor theme="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263AA8C4-5D0F-49DD-B0B5-502B341BCA2D}" autoFormatId="16" applyNumberFormats="0" applyBorderFormats="0" applyFontFormats="0" applyPatternFormats="0" applyAlignmentFormats="0" applyWidthHeightFormats="0">
  <queryTableRefresh nextId="16">
    <queryTableFields count="15">
      <queryTableField id="1" name="Row ID" tableColumnId="1"/>
      <queryTableField id="2" name="Order Priority" tableColumnId="2"/>
      <queryTableField id="3" name="Unit Price" tableColumnId="3"/>
      <queryTableField id="4" name="Quantity ordered new" tableColumnId="4"/>
      <queryTableField id="5" name="Customer Name" tableColumnId="5"/>
      <queryTableField id="6" name="Ship Mode" tableColumnId="6"/>
      <queryTableField id="7" name="Customer Segment" tableColumnId="7"/>
      <queryTableField id="8" name="Country" tableColumnId="8"/>
      <queryTableField id="9" name="Region" tableColumnId="9"/>
      <queryTableField id="10" name="Order Date" tableColumnId="10"/>
      <queryTableField id="11" name="Ship Date" tableColumnId="11"/>
      <queryTableField id="12" name="Year" tableColumnId="12"/>
      <queryTableField id="13" name="Month Name" tableColumnId="13"/>
      <queryTableField id="14" name="Quarter" tableColumnId="14"/>
      <queryTableField id="15" name="Subtraction" tableColumnId="1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B0C51E6-3583-49D8-84FD-DEC3E9019557}" name="Table1_1" displayName="Table1_1" ref="A1:O100" tableType="queryTable" totalsRowShown="0">
  <autoFilter ref="A1:O100" xr:uid="{5B0C51E6-3583-49D8-84FD-DEC3E9019557}"/>
  <tableColumns count="15">
    <tableColumn id="1" xr3:uid="{11AC82ED-4F63-4404-9A18-12B3EC0A722D}" uniqueName="1" name="Row ID" queryTableFieldId="1"/>
    <tableColumn id="2" xr3:uid="{4742E580-906A-4347-B8EF-E295B353631A}" uniqueName="2" name="Order Priority" queryTableFieldId="2" dataDxfId="8"/>
    <tableColumn id="3" xr3:uid="{136033F3-3022-4ADB-A956-77EFEFCB18CC}" uniqueName="3" name="Unit Price" queryTableFieldId="3"/>
    <tableColumn id="4" xr3:uid="{2AA4EF00-3345-4671-8F9B-1AC4ACFC815B}" uniqueName="4" name="Quantity ordered new" queryTableFieldId="4"/>
    <tableColumn id="5" xr3:uid="{DC862427-52A0-4026-84A4-A3A21393F77C}" uniqueName="5" name="Customer Name" queryTableFieldId="5" dataDxfId="7"/>
    <tableColumn id="6" xr3:uid="{201C60A7-6D82-446B-BD74-F18CD090CAA0}" uniqueName="6" name="Ship Mode" queryTableFieldId="6" dataDxfId="6"/>
    <tableColumn id="7" xr3:uid="{47C5335E-0D87-4123-AA54-8F2379EE211E}" uniqueName="7" name="Customer Segment" queryTableFieldId="7" dataDxfId="5"/>
    <tableColumn id="8" xr3:uid="{6592E912-208C-4D14-B66D-E583D33035A3}" uniqueName="8" name="Country" queryTableFieldId="8" dataDxfId="4"/>
    <tableColumn id="9" xr3:uid="{6AC7849C-AC75-4059-BAC1-CA0232B26924}" uniqueName="9" name="Region" queryTableFieldId="9" dataDxfId="3"/>
    <tableColumn id="10" xr3:uid="{B3EDD392-AE9B-41A9-BEFC-13AD35A37B01}" uniqueName="10" name="Order Date" queryTableFieldId="10" dataDxfId="2"/>
    <tableColumn id="11" xr3:uid="{1548F90B-C2E7-4511-8329-4C2FBB56C51C}" uniqueName="11" name="Ship Date" queryTableFieldId="11" dataDxfId="1"/>
    <tableColumn id="12" xr3:uid="{4D02998F-8F70-4F3A-81EC-B05D1B2CEF66}" uniqueName="12" name="Year" queryTableFieldId="12"/>
    <tableColumn id="13" xr3:uid="{C9116DFB-6B5F-4386-A22B-EAEF5C6C33F3}" uniqueName="13" name="Month Name" queryTableFieldId="13" dataDxfId="0"/>
    <tableColumn id="14" xr3:uid="{4474D437-883A-4D23-B8A9-4C48230546EA}" uniqueName="14" name="Quarter" queryTableFieldId="14"/>
    <tableColumn id="15" xr3:uid="{CE2E46B8-854F-4293-8DA9-832303950F1B}" uniqueName="15" name="Subtraction" queryTableFieldId="15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CD88AA3-F00B-4B30-BCA8-7D4C1F073F3F}" name="Table1" displayName="Table1" ref="A1:K121" totalsRowShown="0" headerRowDxfId="24" dataDxfId="22" headerRowBorderDxfId="23" tableBorderDxfId="21" totalsRowBorderDxfId="20">
  <autoFilter ref="A1:K121" xr:uid="{426CC485-D60C-434C-AA68-51F67F6E679A}"/>
  <tableColumns count="11">
    <tableColumn id="1" xr3:uid="{EDFDAD1A-71CC-46A4-BDD1-EB4328EA9F2B}" name="Column1" dataDxfId="19"/>
    <tableColumn id="2" xr3:uid="{954FA968-0DA2-4FF1-9A88-3F3234149482}" name="Column2" dataDxfId="18"/>
    <tableColumn id="3" xr3:uid="{21446BC8-44A9-4B59-8876-AFAC2B9A28D0}" name="Column3" dataDxfId="17"/>
    <tableColumn id="4" xr3:uid="{4E854E0D-507C-4D0D-8A64-5F6F06F8A107}" name="Column4" dataDxfId="16"/>
    <tableColumn id="5" xr3:uid="{490E8087-A7D5-46DB-A47E-17F678A0EE37}" name="Column5" dataDxfId="15"/>
    <tableColumn id="6" xr3:uid="{17CDDF79-9782-41E1-A9D9-E5D63CD50C45}" name="Column6" dataDxfId="14"/>
    <tableColumn id="7" xr3:uid="{3E2E2216-CE20-4882-AC65-8C6C15A35AE4}" name="Column7" dataDxfId="13"/>
    <tableColumn id="8" xr3:uid="{C2E8CA11-51B7-47AA-9B2D-66204AF17D32}" name="Column8" dataDxfId="12"/>
    <tableColumn id="9" xr3:uid="{4E8D5789-468B-4118-A55B-031EA671CC43}" name="Column9" dataDxfId="11"/>
    <tableColumn id="10" xr3:uid="{7018C775-0025-4DB0-82F2-77D016595140}" name="Column10" dataDxfId="10"/>
    <tableColumn id="11" xr3:uid="{808A6048-E526-41D2-BE13-624494CBBFB1}" name="Column11" dataDxfId="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C8FA58-7E1F-4E95-A14E-F642A706E7B2}">
  <dimension ref="A1:O100"/>
  <sheetViews>
    <sheetView tabSelected="1" topLeftCell="A2" workbookViewId="0"/>
  </sheetViews>
  <sheetFormatPr defaultRowHeight="14.4" x14ac:dyDescent="0.3"/>
  <cols>
    <col min="1" max="1" width="9.109375" bestFit="1" customWidth="1"/>
    <col min="2" max="2" width="14.5546875" bestFit="1" customWidth="1"/>
    <col min="3" max="3" width="11.33203125" bestFit="1" customWidth="1"/>
    <col min="4" max="4" width="21.88671875" bestFit="1" customWidth="1"/>
    <col min="5" max="5" width="19.109375" bestFit="1" customWidth="1"/>
    <col min="6" max="6" width="12.44140625" bestFit="1" customWidth="1"/>
    <col min="7" max="7" width="19.44140625" bestFit="1" customWidth="1"/>
    <col min="8" max="8" width="11.88671875" bestFit="1" customWidth="1"/>
    <col min="9" max="9" width="9" bestFit="1" customWidth="1"/>
    <col min="10" max="10" width="12.33203125" bestFit="1" customWidth="1"/>
    <col min="11" max="11" width="11.21875" bestFit="1" customWidth="1"/>
    <col min="12" max="12" width="6.88671875" bestFit="1" customWidth="1"/>
    <col min="13" max="13" width="14.44140625" bestFit="1" customWidth="1"/>
    <col min="14" max="14" width="9.6640625" bestFit="1" customWidth="1"/>
    <col min="15" max="15" width="13" bestFit="1" customWidth="1"/>
  </cols>
  <sheetData>
    <row r="1" spans="1:15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20</v>
      </c>
      <c r="K1" t="s">
        <v>21</v>
      </c>
      <c r="L1" t="s">
        <v>94</v>
      </c>
      <c r="M1" t="s">
        <v>95</v>
      </c>
      <c r="N1" t="s">
        <v>96</v>
      </c>
      <c r="O1" t="s">
        <v>97</v>
      </c>
    </row>
    <row r="2" spans="1:15" x14ac:dyDescent="0.3">
      <c r="A2">
        <v>20847</v>
      </c>
      <c r="B2" s="9" t="s">
        <v>45</v>
      </c>
      <c r="C2">
        <v>2.84</v>
      </c>
      <c r="D2">
        <v>4</v>
      </c>
      <c r="E2" s="9" t="s">
        <v>23</v>
      </c>
      <c r="F2" s="9" t="s">
        <v>24</v>
      </c>
      <c r="G2" s="9" t="s">
        <v>25</v>
      </c>
      <c r="H2" s="9" t="s">
        <v>26</v>
      </c>
      <c r="I2" s="9" t="s">
        <v>27</v>
      </c>
      <c r="J2" s="10">
        <v>42011</v>
      </c>
      <c r="K2" s="10">
        <v>42012</v>
      </c>
      <c r="L2">
        <v>2015</v>
      </c>
      <c r="M2" s="9" t="s">
        <v>98</v>
      </c>
      <c r="N2">
        <v>1</v>
      </c>
      <c r="O2">
        <v>1</v>
      </c>
    </row>
    <row r="3" spans="1:15" x14ac:dyDescent="0.3">
      <c r="A3">
        <v>20228</v>
      </c>
      <c r="B3" s="9" t="s">
        <v>28</v>
      </c>
      <c r="C3">
        <v>500.98</v>
      </c>
      <c r="D3">
        <v>12</v>
      </c>
      <c r="E3" s="9" t="s">
        <v>29</v>
      </c>
      <c r="F3" s="9" t="s">
        <v>30</v>
      </c>
      <c r="G3" s="9" t="s">
        <v>31</v>
      </c>
      <c r="H3" s="9" t="s">
        <v>26</v>
      </c>
      <c r="I3" s="9" t="s">
        <v>27</v>
      </c>
      <c r="J3" s="10">
        <v>42168</v>
      </c>
      <c r="K3" s="10">
        <v>42170</v>
      </c>
      <c r="L3">
        <v>2015</v>
      </c>
      <c r="M3" s="9" t="s">
        <v>99</v>
      </c>
      <c r="N3">
        <v>2</v>
      </c>
      <c r="O3">
        <v>2</v>
      </c>
    </row>
    <row r="4" spans="1:15" x14ac:dyDescent="0.3">
      <c r="A4">
        <v>21776</v>
      </c>
      <c r="B4" s="9" t="s">
        <v>32</v>
      </c>
      <c r="C4">
        <v>9.48</v>
      </c>
      <c r="D4">
        <v>22</v>
      </c>
      <c r="E4" s="9" t="s">
        <v>33</v>
      </c>
      <c r="F4" s="9" t="s">
        <v>34</v>
      </c>
      <c r="G4" s="9" t="s">
        <v>31</v>
      </c>
      <c r="H4" s="9" t="s">
        <v>26</v>
      </c>
      <c r="I4" s="9" t="s">
        <v>35</v>
      </c>
      <c r="J4" s="10">
        <v>42050</v>
      </c>
      <c r="K4" s="10">
        <v>42052</v>
      </c>
      <c r="L4">
        <v>2015</v>
      </c>
      <c r="M4" s="9" t="s">
        <v>100</v>
      </c>
      <c r="N4">
        <v>1</v>
      </c>
      <c r="O4">
        <v>2</v>
      </c>
    </row>
    <row r="5" spans="1:15" x14ac:dyDescent="0.3">
      <c r="A5">
        <v>24844</v>
      </c>
      <c r="B5" s="9" t="s">
        <v>28</v>
      </c>
      <c r="C5">
        <v>78.69</v>
      </c>
      <c r="D5">
        <v>16</v>
      </c>
      <c r="E5" s="9" t="s">
        <v>101</v>
      </c>
      <c r="F5" s="9" t="s">
        <v>101</v>
      </c>
      <c r="G5" s="9" t="s">
        <v>37</v>
      </c>
      <c r="H5" s="9" t="s">
        <v>26</v>
      </c>
      <c r="I5" s="9" t="s">
        <v>38</v>
      </c>
      <c r="J5" s="10">
        <v>42136</v>
      </c>
      <c r="K5" s="10">
        <v>42138</v>
      </c>
      <c r="L5">
        <v>2015</v>
      </c>
      <c r="M5" s="9" t="s">
        <v>102</v>
      </c>
      <c r="N5">
        <v>2</v>
      </c>
      <c r="O5">
        <v>2</v>
      </c>
    </row>
    <row r="6" spans="1:15" x14ac:dyDescent="0.3">
      <c r="A6">
        <v>24846</v>
      </c>
      <c r="B6" s="9" t="s">
        <v>28</v>
      </c>
      <c r="C6">
        <v>3.28</v>
      </c>
      <c r="D6">
        <v>7</v>
      </c>
      <c r="E6" s="9" t="s">
        <v>40</v>
      </c>
      <c r="F6" s="9" t="s">
        <v>34</v>
      </c>
      <c r="G6" s="9" t="s">
        <v>37</v>
      </c>
      <c r="H6" s="9" t="s">
        <v>26</v>
      </c>
      <c r="I6" s="9" t="s">
        <v>38</v>
      </c>
      <c r="J6" s="10">
        <v>42136</v>
      </c>
      <c r="K6" s="10">
        <v>42137</v>
      </c>
      <c r="L6">
        <v>2015</v>
      </c>
      <c r="M6" s="9" t="s">
        <v>102</v>
      </c>
      <c r="N6">
        <v>2</v>
      </c>
      <c r="O6">
        <v>1</v>
      </c>
    </row>
    <row r="7" spans="1:15" x14ac:dyDescent="0.3">
      <c r="A7">
        <v>24847</v>
      </c>
      <c r="B7" s="9" t="s">
        <v>41</v>
      </c>
      <c r="C7">
        <v>3.28</v>
      </c>
      <c r="D7">
        <v>4</v>
      </c>
      <c r="E7" s="9" t="s">
        <v>40</v>
      </c>
      <c r="F7" s="9" t="s">
        <v>101</v>
      </c>
      <c r="G7" s="9" t="s">
        <v>37</v>
      </c>
      <c r="H7" s="9" t="s">
        <v>26</v>
      </c>
      <c r="I7" s="9" t="s">
        <v>38</v>
      </c>
      <c r="J7" s="10">
        <v>42136</v>
      </c>
      <c r="K7" s="10">
        <v>42137</v>
      </c>
      <c r="L7">
        <v>2015</v>
      </c>
      <c r="M7" s="9" t="s">
        <v>102</v>
      </c>
      <c r="N7">
        <v>2</v>
      </c>
      <c r="O7">
        <v>1</v>
      </c>
    </row>
    <row r="8" spans="1:15" x14ac:dyDescent="0.3">
      <c r="A8">
        <v>24848</v>
      </c>
      <c r="B8" s="9" t="s">
        <v>41</v>
      </c>
      <c r="C8">
        <v>3.58</v>
      </c>
      <c r="D8">
        <v>4</v>
      </c>
      <c r="E8" s="9" t="s">
        <v>101</v>
      </c>
      <c r="F8" s="9" t="s">
        <v>34</v>
      </c>
      <c r="G8" s="9" t="s">
        <v>37</v>
      </c>
      <c r="H8" s="9" t="s">
        <v>26</v>
      </c>
      <c r="I8" s="9" t="s">
        <v>38</v>
      </c>
      <c r="J8" s="10">
        <v>42136</v>
      </c>
      <c r="K8" s="10">
        <v>42137</v>
      </c>
      <c r="L8">
        <v>2015</v>
      </c>
      <c r="M8" s="9" t="s">
        <v>102</v>
      </c>
      <c r="N8">
        <v>2</v>
      </c>
      <c r="O8">
        <v>1</v>
      </c>
    </row>
    <row r="9" spans="1:15" x14ac:dyDescent="0.3">
      <c r="A9">
        <v>18181</v>
      </c>
      <c r="B9" s="9" t="s">
        <v>28</v>
      </c>
      <c r="C9">
        <v>4.42</v>
      </c>
      <c r="D9">
        <v>7</v>
      </c>
      <c r="E9" s="9" t="s">
        <v>43</v>
      </c>
      <c r="F9" s="9" t="s">
        <v>101</v>
      </c>
      <c r="G9" s="9" t="s">
        <v>37</v>
      </c>
      <c r="H9" s="9" t="s">
        <v>26</v>
      </c>
      <c r="I9" s="9" t="s">
        <v>35</v>
      </c>
      <c r="J9" s="10">
        <v>42102</v>
      </c>
      <c r="K9" s="10">
        <v>42103</v>
      </c>
      <c r="L9">
        <v>2015</v>
      </c>
      <c r="M9" s="9" t="s">
        <v>103</v>
      </c>
      <c r="N9">
        <v>2</v>
      </c>
      <c r="O9">
        <v>1</v>
      </c>
    </row>
    <row r="10" spans="1:15" x14ac:dyDescent="0.3">
      <c r="A10">
        <v>20925</v>
      </c>
      <c r="B10" s="9" t="s">
        <v>41</v>
      </c>
      <c r="C10">
        <v>35.94</v>
      </c>
      <c r="D10">
        <v>10</v>
      </c>
      <c r="E10" s="9" t="s">
        <v>43</v>
      </c>
      <c r="F10" s="9" t="s">
        <v>101</v>
      </c>
      <c r="G10" s="9" t="s">
        <v>37</v>
      </c>
      <c r="H10" s="9" t="s">
        <v>26</v>
      </c>
      <c r="I10" s="9" t="s">
        <v>35</v>
      </c>
      <c r="J10" s="10">
        <v>42152</v>
      </c>
      <c r="K10" s="10">
        <v>42152</v>
      </c>
      <c r="L10">
        <v>2015</v>
      </c>
      <c r="M10" s="9" t="s">
        <v>102</v>
      </c>
      <c r="N10">
        <v>2</v>
      </c>
      <c r="O10">
        <v>0</v>
      </c>
    </row>
    <row r="11" spans="1:15" x14ac:dyDescent="0.3">
      <c r="A11">
        <v>26267</v>
      </c>
      <c r="B11" s="9" t="s">
        <v>28</v>
      </c>
      <c r="C11">
        <v>2.98</v>
      </c>
      <c r="D11">
        <v>6</v>
      </c>
      <c r="E11" s="9" t="s">
        <v>44</v>
      </c>
      <c r="F11" s="9" t="s">
        <v>101</v>
      </c>
      <c r="G11" s="9" t="s">
        <v>37</v>
      </c>
      <c r="H11" s="9" t="s">
        <v>26</v>
      </c>
      <c r="I11" s="9" t="s">
        <v>35</v>
      </c>
      <c r="J11" s="10">
        <v>42047</v>
      </c>
      <c r="K11" s="10">
        <v>42050</v>
      </c>
      <c r="L11">
        <v>2015</v>
      </c>
      <c r="M11" s="9" t="s">
        <v>100</v>
      </c>
      <c r="N11">
        <v>1</v>
      </c>
      <c r="O11">
        <v>3</v>
      </c>
    </row>
    <row r="12" spans="1:15" x14ac:dyDescent="0.3">
      <c r="A12">
        <v>26268</v>
      </c>
      <c r="B12" s="9" t="s">
        <v>45</v>
      </c>
      <c r="C12">
        <v>115.99</v>
      </c>
      <c r="D12">
        <v>10</v>
      </c>
      <c r="E12" s="9" t="s">
        <v>44</v>
      </c>
      <c r="F12" s="9" t="s">
        <v>101</v>
      </c>
      <c r="G12" s="9" t="s">
        <v>37</v>
      </c>
      <c r="H12" s="9" t="s">
        <v>26</v>
      </c>
      <c r="I12" s="9" t="s">
        <v>35</v>
      </c>
      <c r="J12" s="10">
        <v>42047</v>
      </c>
      <c r="K12" s="10">
        <v>42049</v>
      </c>
      <c r="L12">
        <v>2015</v>
      </c>
      <c r="M12" s="9" t="s">
        <v>100</v>
      </c>
      <c r="N12">
        <v>1</v>
      </c>
      <c r="O12">
        <v>2</v>
      </c>
    </row>
    <row r="13" spans="1:15" x14ac:dyDescent="0.3">
      <c r="A13">
        <v>23890</v>
      </c>
      <c r="B13" s="9" t="s">
        <v>45</v>
      </c>
      <c r="C13">
        <v>26.48</v>
      </c>
      <c r="D13">
        <v>17</v>
      </c>
      <c r="E13" s="9" t="s">
        <v>46</v>
      </c>
      <c r="F13" s="9" t="s">
        <v>101</v>
      </c>
      <c r="G13" s="9" t="s">
        <v>37</v>
      </c>
      <c r="H13" s="9" t="s">
        <v>26</v>
      </c>
      <c r="I13" s="9" t="s">
        <v>27</v>
      </c>
      <c r="J13" s="10">
        <v>42139</v>
      </c>
      <c r="K13" s="10">
        <v>42140</v>
      </c>
      <c r="L13">
        <v>2015</v>
      </c>
      <c r="M13" s="9" t="s">
        <v>102</v>
      </c>
      <c r="N13">
        <v>2</v>
      </c>
      <c r="O13">
        <v>1</v>
      </c>
    </row>
    <row r="14" spans="1:15" x14ac:dyDescent="0.3">
      <c r="A14">
        <v>24063</v>
      </c>
      <c r="B14" s="9" t="s">
        <v>28</v>
      </c>
      <c r="C14">
        <v>12.99</v>
      </c>
      <c r="D14">
        <v>18</v>
      </c>
      <c r="E14" s="9" t="s">
        <v>47</v>
      </c>
      <c r="F14" s="9" t="s">
        <v>101</v>
      </c>
      <c r="G14" s="9" t="s">
        <v>37</v>
      </c>
      <c r="H14" s="9" t="s">
        <v>26</v>
      </c>
      <c r="I14" s="9" t="s">
        <v>27</v>
      </c>
      <c r="J14" s="10">
        <v>42145</v>
      </c>
      <c r="K14" s="10">
        <v>42147</v>
      </c>
      <c r="L14">
        <v>2015</v>
      </c>
      <c r="M14" s="9" t="s">
        <v>102</v>
      </c>
      <c r="N14">
        <v>2</v>
      </c>
      <c r="O14">
        <v>2</v>
      </c>
    </row>
    <row r="15" spans="1:15" x14ac:dyDescent="0.3">
      <c r="A15">
        <v>5890</v>
      </c>
      <c r="B15" s="9" t="s">
        <v>45</v>
      </c>
      <c r="C15">
        <v>26.48</v>
      </c>
      <c r="D15">
        <v>70</v>
      </c>
      <c r="E15" s="9" t="s">
        <v>48</v>
      </c>
      <c r="F15" s="9" t="s">
        <v>101</v>
      </c>
      <c r="G15" s="9" t="s">
        <v>37</v>
      </c>
      <c r="H15" s="9" t="s">
        <v>26</v>
      </c>
      <c r="I15" s="9" t="s">
        <v>35</v>
      </c>
      <c r="J15" s="10">
        <v>42139</v>
      </c>
      <c r="K15" s="10">
        <v>42140</v>
      </c>
      <c r="L15">
        <v>2015</v>
      </c>
      <c r="M15" s="9" t="s">
        <v>102</v>
      </c>
      <c r="N15">
        <v>2</v>
      </c>
      <c r="O15">
        <v>1</v>
      </c>
    </row>
    <row r="16" spans="1:15" x14ac:dyDescent="0.3">
      <c r="A16">
        <v>6062</v>
      </c>
      <c r="B16" s="9" t="s">
        <v>28</v>
      </c>
      <c r="C16">
        <v>5</v>
      </c>
      <c r="D16">
        <v>58</v>
      </c>
      <c r="E16" s="9" t="s">
        <v>48</v>
      </c>
      <c r="F16" s="9" t="s">
        <v>101</v>
      </c>
      <c r="G16" s="9" t="s">
        <v>37</v>
      </c>
      <c r="H16" s="9" t="s">
        <v>26</v>
      </c>
      <c r="I16" s="9" t="s">
        <v>35</v>
      </c>
      <c r="J16" s="10">
        <v>42145</v>
      </c>
      <c r="K16" s="10">
        <v>42146</v>
      </c>
      <c r="L16">
        <v>2015</v>
      </c>
      <c r="M16" s="9" t="s">
        <v>102</v>
      </c>
      <c r="N16">
        <v>2</v>
      </c>
      <c r="O16">
        <v>1</v>
      </c>
    </row>
    <row r="17" spans="1:15" x14ac:dyDescent="0.3">
      <c r="A17">
        <v>6063</v>
      </c>
      <c r="B17" s="9" t="s">
        <v>28</v>
      </c>
      <c r="C17">
        <v>12.99</v>
      </c>
      <c r="D17">
        <v>71</v>
      </c>
      <c r="E17" s="9" t="s">
        <v>48</v>
      </c>
      <c r="F17" s="9" t="s">
        <v>101</v>
      </c>
      <c r="G17" s="9" t="s">
        <v>37</v>
      </c>
      <c r="H17" s="9" t="s">
        <v>26</v>
      </c>
      <c r="I17" s="9" t="s">
        <v>35</v>
      </c>
      <c r="J17" s="10">
        <v>42145</v>
      </c>
      <c r="K17" s="10">
        <v>42147</v>
      </c>
      <c r="L17">
        <v>2015</v>
      </c>
      <c r="M17" s="9" t="s">
        <v>102</v>
      </c>
      <c r="N17">
        <v>2</v>
      </c>
      <c r="O17">
        <v>2</v>
      </c>
    </row>
    <row r="18" spans="1:15" x14ac:dyDescent="0.3">
      <c r="A18">
        <v>20631</v>
      </c>
      <c r="B18" s="9" t="s">
        <v>45</v>
      </c>
      <c r="C18">
        <v>55.48</v>
      </c>
      <c r="D18">
        <v>1</v>
      </c>
      <c r="E18" s="9" t="s">
        <v>49</v>
      </c>
      <c r="F18" s="9" t="s">
        <v>101</v>
      </c>
      <c r="G18" s="9" t="s">
        <v>25</v>
      </c>
      <c r="H18" s="9" t="s">
        <v>26</v>
      </c>
      <c r="I18" s="9" t="s">
        <v>27</v>
      </c>
      <c r="J18" s="10">
        <v>42032</v>
      </c>
      <c r="K18" s="10">
        <v>42033</v>
      </c>
      <c r="L18">
        <v>2015</v>
      </c>
      <c r="M18" s="9" t="s">
        <v>98</v>
      </c>
      <c r="N18">
        <v>1</v>
      </c>
      <c r="O18">
        <v>1</v>
      </c>
    </row>
    <row r="19" spans="1:15" x14ac:dyDescent="0.3">
      <c r="A19">
        <v>20632</v>
      </c>
      <c r="B19" s="9" t="s">
        <v>45</v>
      </c>
      <c r="C19">
        <v>1.68</v>
      </c>
      <c r="D19">
        <v>1</v>
      </c>
      <c r="E19" s="9" t="s">
        <v>49</v>
      </c>
      <c r="F19" s="9" t="s">
        <v>101</v>
      </c>
      <c r="G19" s="9" t="s">
        <v>25</v>
      </c>
      <c r="H19" s="9" t="s">
        <v>26</v>
      </c>
      <c r="I19" s="9" t="s">
        <v>27</v>
      </c>
      <c r="J19" s="10">
        <v>42032</v>
      </c>
      <c r="K19" s="10">
        <v>42034</v>
      </c>
      <c r="L19">
        <v>2015</v>
      </c>
      <c r="M19" s="9" t="s">
        <v>98</v>
      </c>
      <c r="N19">
        <v>1</v>
      </c>
      <c r="O19">
        <v>2</v>
      </c>
    </row>
    <row r="20" spans="1:15" x14ac:dyDescent="0.3">
      <c r="A20">
        <v>23967</v>
      </c>
      <c r="B20" s="9" t="s">
        <v>28</v>
      </c>
      <c r="C20">
        <v>4.1399999999999997</v>
      </c>
      <c r="D20">
        <v>12</v>
      </c>
      <c r="E20" s="9" t="s">
        <v>50</v>
      </c>
      <c r="F20" s="9" t="s">
        <v>101</v>
      </c>
      <c r="G20" s="9" t="s">
        <v>25</v>
      </c>
      <c r="H20" s="9" t="s">
        <v>26</v>
      </c>
      <c r="I20" s="9" t="s">
        <v>27</v>
      </c>
      <c r="J20" s="10">
        <v>42126</v>
      </c>
      <c r="K20" s="10">
        <v>42128</v>
      </c>
      <c r="L20">
        <v>2015</v>
      </c>
      <c r="M20" s="9" t="s">
        <v>102</v>
      </c>
      <c r="N20">
        <v>2</v>
      </c>
      <c r="O20">
        <v>2</v>
      </c>
    </row>
    <row r="21" spans="1:15" x14ac:dyDescent="0.3">
      <c r="A21">
        <v>23509</v>
      </c>
      <c r="B21" s="9" t="s">
        <v>45</v>
      </c>
      <c r="C21">
        <v>34.99</v>
      </c>
      <c r="D21">
        <v>13</v>
      </c>
      <c r="E21" s="9" t="s">
        <v>51</v>
      </c>
      <c r="F21" s="9" t="s">
        <v>101</v>
      </c>
      <c r="G21" s="9" t="s">
        <v>25</v>
      </c>
      <c r="H21" s="9" t="s">
        <v>26</v>
      </c>
      <c r="I21" s="9" t="s">
        <v>27</v>
      </c>
      <c r="J21" s="10">
        <v>42057</v>
      </c>
      <c r="K21" s="10">
        <v>42058</v>
      </c>
      <c r="L21">
        <v>2015</v>
      </c>
      <c r="M21" s="9" t="s">
        <v>100</v>
      </c>
      <c r="N21">
        <v>1</v>
      </c>
      <c r="O21">
        <v>1</v>
      </c>
    </row>
    <row r="22" spans="1:15" x14ac:dyDescent="0.3">
      <c r="A22">
        <v>23612</v>
      </c>
      <c r="B22" s="9" t="s">
        <v>45</v>
      </c>
      <c r="C22">
        <v>17.98</v>
      </c>
      <c r="D22">
        <v>2</v>
      </c>
      <c r="E22" s="9" t="s">
        <v>51</v>
      </c>
      <c r="F22" s="9" t="s">
        <v>101</v>
      </c>
      <c r="G22" s="9" t="s">
        <v>25</v>
      </c>
      <c r="H22" s="9" t="s">
        <v>26</v>
      </c>
      <c r="I22" s="9" t="s">
        <v>27</v>
      </c>
      <c r="J22" s="10">
        <v>42090</v>
      </c>
      <c r="K22" s="10">
        <v>42091</v>
      </c>
      <c r="L22">
        <v>2015</v>
      </c>
      <c r="M22" s="9" t="s">
        <v>104</v>
      </c>
      <c r="N22">
        <v>1</v>
      </c>
      <c r="O22">
        <v>1</v>
      </c>
    </row>
    <row r="23" spans="1:15" x14ac:dyDescent="0.3">
      <c r="A23">
        <v>23278</v>
      </c>
      <c r="B23" s="9" t="s">
        <v>41</v>
      </c>
      <c r="C23">
        <v>125.99</v>
      </c>
      <c r="D23">
        <v>8</v>
      </c>
      <c r="E23" s="9" t="s">
        <v>51</v>
      </c>
      <c r="F23" s="9" t="s">
        <v>24</v>
      </c>
      <c r="G23" s="9" t="s">
        <v>25</v>
      </c>
      <c r="H23" s="9" t="s">
        <v>26</v>
      </c>
      <c r="I23" s="9" t="s">
        <v>27</v>
      </c>
      <c r="J23" s="10">
        <v>42024</v>
      </c>
      <c r="K23" s="10">
        <v>42026</v>
      </c>
      <c r="L23">
        <v>2015</v>
      </c>
      <c r="M23" s="9" t="s">
        <v>98</v>
      </c>
      <c r="N23">
        <v>1</v>
      </c>
      <c r="O23">
        <v>2</v>
      </c>
    </row>
    <row r="24" spans="1:15" x14ac:dyDescent="0.3">
      <c r="A24">
        <v>19355</v>
      </c>
      <c r="B24" s="9" t="s">
        <v>52</v>
      </c>
      <c r="C24">
        <v>205.99</v>
      </c>
      <c r="D24">
        <v>22</v>
      </c>
      <c r="E24" s="9" t="s">
        <v>51</v>
      </c>
      <c r="F24" s="9" t="s">
        <v>34</v>
      </c>
      <c r="G24" s="9" t="s">
        <v>25</v>
      </c>
      <c r="H24" s="9" t="s">
        <v>26</v>
      </c>
      <c r="I24" s="9" t="s">
        <v>27</v>
      </c>
      <c r="J24" s="10">
        <v>42075</v>
      </c>
      <c r="K24" s="10">
        <v>42082</v>
      </c>
      <c r="L24">
        <v>2015</v>
      </c>
      <c r="M24" s="9" t="s">
        <v>104</v>
      </c>
      <c r="N24">
        <v>1</v>
      </c>
      <c r="O24">
        <v>7</v>
      </c>
    </row>
    <row r="25" spans="1:15" x14ac:dyDescent="0.3">
      <c r="A25">
        <v>23654</v>
      </c>
      <c r="B25" s="9" t="s">
        <v>28</v>
      </c>
      <c r="C25">
        <v>4.24</v>
      </c>
      <c r="D25">
        <v>13</v>
      </c>
      <c r="E25" s="9" t="s">
        <v>53</v>
      </c>
      <c r="F25" s="9" t="s">
        <v>34</v>
      </c>
      <c r="G25" s="9" t="s">
        <v>25</v>
      </c>
      <c r="H25" s="9" t="s">
        <v>26</v>
      </c>
      <c r="I25" s="9" t="s">
        <v>27</v>
      </c>
      <c r="J25" s="10">
        <v>42170</v>
      </c>
      <c r="K25" s="10">
        <v>42172</v>
      </c>
      <c r="L25">
        <v>2015</v>
      </c>
      <c r="M25" s="9" t="s">
        <v>99</v>
      </c>
      <c r="N25">
        <v>2</v>
      </c>
      <c r="O25">
        <v>2</v>
      </c>
    </row>
    <row r="26" spans="1:15" x14ac:dyDescent="0.3">
      <c r="A26">
        <v>23655</v>
      </c>
      <c r="B26" s="9" t="s">
        <v>28</v>
      </c>
      <c r="C26">
        <v>2.94</v>
      </c>
      <c r="D26">
        <v>18</v>
      </c>
      <c r="E26" s="9" t="s">
        <v>53</v>
      </c>
      <c r="F26" s="9" t="s">
        <v>34</v>
      </c>
      <c r="G26" s="9" t="s">
        <v>25</v>
      </c>
      <c r="H26" s="9" t="s">
        <v>26</v>
      </c>
      <c r="I26" s="9" t="s">
        <v>27</v>
      </c>
      <c r="J26" s="10">
        <v>42170</v>
      </c>
      <c r="K26" s="10">
        <v>42171</v>
      </c>
      <c r="L26">
        <v>2015</v>
      </c>
      <c r="M26" s="9" t="s">
        <v>99</v>
      </c>
      <c r="N26">
        <v>2</v>
      </c>
      <c r="O26">
        <v>1</v>
      </c>
    </row>
    <row r="27" spans="1:15" x14ac:dyDescent="0.3">
      <c r="A27">
        <v>25933</v>
      </c>
      <c r="B27" s="9" t="s">
        <v>45</v>
      </c>
      <c r="C27">
        <v>99.99</v>
      </c>
      <c r="D27">
        <v>6</v>
      </c>
      <c r="E27" s="9" t="s">
        <v>54</v>
      </c>
      <c r="F27" s="9" t="s">
        <v>101</v>
      </c>
      <c r="G27" s="9" t="s">
        <v>55</v>
      </c>
      <c r="H27" s="9" t="s">
        <v>26</v>
      </c>
      <c r="I27" s="9" t="s">
        <v>27</v>
      </c>
      <c r="J27" s="10">
        <v>42134</v>
      </c>
      <c r="K27" s="10">
        <v>42135</v>
      </c>
      <c r="L27">
        <v>2015</v>
      </c>
      <c r="M27" s="9" t="s">
        <v>102</v>
      </c>
      <c r="N27">
        <v>2</v>
      </c>
      <c r="O27">
        <v>1</v>
      </c>
    </row>
    <row r="28" spans="1:15" x14ac:dyDescent="0.3">
      <c r="A28">
        <v>18551</v>
      </c>
      <c r="B28" s="9" t="s">
        <v>28</v>
      </c>
      <c r="C28">
        <v>115.99</v>
      </c>
      <c r="D28">
        <v>6</v>
      </c>
      <c r="E28" s="9" t="s">
        <v>56</v>
      </c>
      <c r="F28" s="9" t="s">
        <v>101</v>
      </c>
      <c r="G28" s="9" t="s">
        <v>25</v>
      </c>
      <c r="H28" s="9" t="s">
        <v>26</v>
      </c>
      <c r="I28" s="9" t="s">
        <v>27</v>
      </c>
      <c r="J28" s="10">
        <v>42073</v>
      </c>
      <c r="K28" s="10">
        <v>42073</v>
      </c>
      <c r="L28">
        <v>2015</v>
      </c>
      <c r="M28" s="9" t="s">
        <v>104</v>
      </c>
      <c r="N28">
        <v>1</v>
      </c>
      <c r="O28">
        <v>0</v>
      </c>
    </row>
    <row r="29" spans="1:15" x14ac:dyDescent="0.3">
      <c r="A29">
        <v>22117</v>
      </c>
      <c r="B29" s="9" t="s">
        <v>32</v>
      </c>
      <c r="C29">
        <v>3502.14</v>
      </c>
      <c r="D29">
        <v>1</v>
      </c>
      <c r="E29" s="9" t="s">
        <v>57</v>
      </c>
      <c r="F29" s="9" t="s">
        <v>30</v>
      </c>
      <c r="G29" s="9" t="s">
        <v>25</v>
      </c>
      <c r="H29" s="9" t="s">
        <v>26</v>
      </c>
      <c r="I29" s="9" t="s">
        <v>27</v>
      </c>
      <c r="J29" s="10">
        <v>42032</v>
      </c>
      <c r="K29" s="10">
        <v>42034</v>
      </c>
      <c r="L29">
        <v>2015</v>
      </c>
      <c r="M29" s="9" t="s">
        <v>98</v>
      </c>
      <c r="N29">
        <v>1</v>
      </c>
      <c r="O29">
        <v>2</v>
      </c>
    </row>
    <row r="30" spans="1:15" x14ac:dyDescent="0.3">
      <c r="A30">
        <v>18552</v>
      </c>
      <c r="B30" s="9" t="s">
        <v>28</v>
      </c>
      <c r="C30">
        <v>5.98</v>
      </c>
      <c r="D30">
        <v>17</v>
      </c>
      <c r="E30" s="9" t="s">
        <v>57</v>
      </c>
      <c r="F30" s="9" t="s">
        <v>101</v>
      </c>
      <c r="G30" s="9" t="s">
        <v>25</v>
      </c>
      <c r="H30" s="9" t="s">
        <v>26</v>
      </c>
      <c r="I30" s="9" t="s">
        <v>27</v>
      </c>
      <c r="J30" s="10">
        <v>42073</v>
      </c>
      <c r="K30" s="10">
        <v>42074</v>
      </c>
      <c r="L30">
        <v>2015</v>
      </c>
      <c r="M30" s="9" t="s">
        <v>104</v>
      </c>
      <c r="N30">
        <v>1</v>
      </c>
      <c r="O30">
        <v>1</v>
      </c>
    </row>
    <row r="31" spans="1:15" x14ac:dyDescent="0.3">
      <c r="A31">
        <v>20697</v>
      </c>
      <c r="B31" s="9" t="s">
        <v>41</v>
      </c>
      <c r="C31">
        <v>3.8</v>
      </c>
      <c r="D31">
        <v>20</v>
      </c>
      <c r="E31" s="9" t="s">
        <v>58</v>
      </c>
      <c r="F31" s="9" t="s">
        <v>101</v>
      </c>
      <c r="G31" s="9" t="s">
        <v>55</v>
      </c>
      <c r="H31" s="9" t="s">
        <v>26</v>
      </c>
      <c r="I31" s="9" t="s">
        <v>35</v>
      </c>
      <c r="J31" s="10">
        <v>42114</v>
      </c>
      <c r="K31" s="10">
        <v>42115</v>
      </c>
      <c r="L31">
        <v>2015</v>
      </c>
      <c r="M31" s="9" t="s">
        <v>103</v>
      </c>
      <c r="N31">
        <v>2</v>
      </c>
      <c r="O31">
        <v>1</v>
      </c>
    </row>
    <row r="32" spans="1:15" x14ac:dyDescent="0.3">
      <c r="A32">
        <v>20698</v>
      </c>
      <c r="B32" s="9" t="s">
        <v>41</v>
      </c>
      <c r="C32">
        <v>1.76</v>
      </c>
      <c r="D32">
        <v>17</v>
      </c>
      <c r="E32" s="9" t="s">
        <v>58</v>
      </c>
      <c r="F32" s="9" t="s">
        <v>101</v>
      </c>
      <c r="G32" s="9" t="s">
        <v>55</v>
      </c>
      <c r="H32" s="9" t="s">
        <v>26</v>
      </c>
      <c r="I32" s="9" t="s">
        <v>35</v>
      </c>
      <c r="J32" s="10">
        <v>42114</v>
      </c>
      <c r="K32" s="10">
        <v>42115</v>
      </c>
      <c r="L32">
        <v>2015</v>
      </c>
      <c r="M32" s="9" t="s">
        <v>103</v>
      </c>
      <c r="N32">
        <v>2</v>
      </c>
      <c r="O32">
        <v>1</v>
      </c>
    </row>
    <row r="33" spans="1:15" x14ac:dyDescent="0.3">
      <c r="A33">
        <v>22890</v>
      </c>
      <c r="B33" s="9" t="s">
        <v>45</v>
      </c>
      <c r="C33">
        <v>5.98</v>
      </c>
      <c r="D33">
        <v>3</v>
      </c>
      <c r="E33" s="9" t="s">
        <v>59</v>
      </c>
      <c r="F33" s="9" t="s">
        <v>101</v>
      </c>
      <c r="G33" s="9" t="s">
        <v>25</v>
      </c>
      <c r="H33" s="9" t="s">
        <v>26</v>
      </c>
      <c r="I33" s="9" t="s">
        <v>38</v>
      </c>
      <c r="J33" s="10">
        <v>42133</v>
      </c>
      <c r="K33" s="10">
        <v>42135</v>
      </c>
      <c r="L33">
        <v>2015</v>
      </c>
      <c r="M33" s="9" t="s">
        <v>102</v>
      </c>
      <c r="N33">
        <v>2</v>
      </c>
      <c r="O33">
        <v>2</v>
      </c>
    </row>
    <row r="34" spans="1:15" x14ac:dyDescent="0.3">
      <c r="A34">
        <v>25354</v>
      </c>
      <c r="B34" s="9" t="s">
        <v>45</v>
      </c>
      <c r="C34">
        <v>29.14</v>
      </c>
      <c r="D34">
        <v>17</v>
      </c>
      <c r="E34" s="9" t="s">
        <v>59</v>
      </c>
      <c r="F34" s="9" t="s">
        <v>34</v>
      </c>
      <c r="G34" s="9" t="s">
        <v>25</v>
      </c>
      <c r="H34" s="9" t="s">
        <v>26</v>
      </c>
      <c r="I34" s="9" t="s">
        <v>38</v>
      </c>
      <c r="J34" s="10">
        <v>42167</v>
      </c>
      <c r="K34" s="10">
        <v>42169</v>
      </c>
      <c r="L34">
        <v>2015</v>
      </c>
      <c r="M34" s="9" t="s">
        <v>99</v>
      </c>
      <c r="N34">
        <v>2</v>
      </c>
      <c r="O34">
        <v>2</v>
      </c>
    </row>
    <row r="35" spans="1:15" x14ac:dyDescent="0.3">
      <c r="A35">
        <v>21017</v>
      </c>
      <c r="B35" s="9" t="s">
        <v>28</v>
      </c>
      <c r="C35">
        <v>3.69</v>
      </c>
      <c r="D35">
        <v>1</v>
      </c>
      <c r="E35" s="9" t="s">
        <v>60</v>
      </c>
      <c r="F35" s="9" t="s">
        <v>34</v>
      </c>
      <c r="G35" s="9" t="s">
        <v>37</v>
      </c>
      <c r="H35" s="9" t="s">
        <v>26</v>
      </c>
      <c r="I35" s="9" t="s">
        <v>61</v>
      </c>
      <c r="J35" s="10">
        <v>42065</v>
      </c>
      <c r="K35" s="10">
        <v>42067</v>
      </c>
      <c r="L35">
        <v>2015</v>
      </c>
      <c r="M35" s="9" t="s">
        <v>104</v>
      </c>
      <c r="N35">
        <v>1</v>
      </c>
      <c r="O35">
        <v>2</v>
      </c>
    </row>
    <row r="36" spans="1:15" x14ac:dyDescent="0.3">
      <c r="A36">
        <v>21019</v>
      </c>
      <c r="B36" s="9" t="s">
        <v>28</v>
      </c>
      <c r="C36">
        <v>175.99</v>
      </c>
      <c r="D36">
        <v>4</v>
      </c>
      <c r="E36" s="9" t="s">
        <v>60</v>
      </c>
      <c r="F36" s="9" t="s">
        <v>24</v>
      </c>
      <c r="G36" s="9" t="s">
        <v>37</v>
      </c>
      <c r="H36" s="9" t="s">
        <v>26</v>
      </c>
      <c r="I36" s="9" t="s">
        <v>61</v>
      </c>
      <c r="J36" s="10">
        <v>42065</v>
      </c>
      <c r="K36" s="10">
        <v>42065</v>
      </c>
      <c r="L36">
        <v>2015</v>
      </c>
      <c r="M36" s="9" t="s">
        <v>104</v>
      </c>
      <c r="N36">
        <v>1</v>
      </c>
      <c r="O36">
        <v>0</v>
      </c>
    </row>
    <row r="37" spans="1:15" x14ac:dyDescent="0.3">
      <c r="A37">
        <v>23274</v>
      </c>
      <c r="B37" s="9" t="s">
        <v>52</v>
      </c>
      <c r="C37">
        <v>155.06</v>
      </c>
      <c r="D37">
        <v>8</v>
      </c>
      <c r="E37" s="9" t="s">
        <v>62</v>
      </c>
      <c r="F37" s="9" t="s">
        <v>34</v>
      </c>
      <c r="G37" s="9" t="s">
        <v>25</v>
      </c>
      <c r="H37" s="9" t="s">
        <v>26</v>
      </c>
      <c r="I37" s="9" t="s">
        <v>27</v>
      </c>
      <c r="J37" s="10">
        <v>42006</v>
      </c>
      <c r="K37" s="10">
        <v>42013</v>
      </c>
      <c r="L37">
        <v>2015</v>
      </c>
      <c r="M37" s="9" t="s">
        <v>98</v>
      </c>
      <c r="N37">
        <v>1</v>
      </c>
      <c r="O37">
        <v>7</v>
      </c>
    </row>
    <row r="38" spans="1:15" x14ac:dyDescent="0.3">
      <c r="A38">
        <v>5272</v>
      </c>
      <c r="B38" s="9" t="s">
        <v>52</v>
      </c>
      <c r="C38">
        <v>291.73</v>
      </c>
      <c r="D38">
        <v>4</v>
      </c>
      <c r="E38" s="9" t="s">
        <v>63</v>
      </c>
      <c r="F38" s="9" t="s">
        <v>30</v>
      </c>
      <c r="G38" s="9" t="s">
        <v>25</v>
      </c>
      <c r="H38" s="9" t="s">
        <v>26</v>
      </c>
      <c r="I38" s="9" t="s">
        <v>35</v>
      </c>
      <c r="J38" s="10">
        <v>42006</v>
      </c>
      <c r="K38" s="10">
        <v>42006</v>
      </c>
      <c r="L38">
        <v>2015</v>
      </c>
      <c r="M38" s="9" t="s">
        <v>98</v>
      </c>
      <c r="N38">
        <v>1</v>
      </c>
      <c r="O38">
        <v>0</v>
      </c>
    </row>
    <row r="39" spans="1:15" x14ac:dyDescent="0.3">
      <c r="A39">
        <v>5273</v>
      </c>
      <c r="B39" s="9" t="s">
        <v>52</v>
      </c>
      <c r="C39">
        <v>100.98</v>
      </c>
      <c r="D39">
        <v>43</v>
      </c>
      <c r="E39" s="9" t="s">
        <v>63</v>
      </c>
      <c r="F39" s="9" t="s">
        <v>30</v>
      </c>
      <c r="G39" s="9" t="s">
        <v>25</v>
      </c>
      <c r="H39" s="9" t="s">
        <v>26</v>
      </c>
      <c r="I39" s="9" t="s">
        <v>35</v>
      </c>
      <c r="J39" s="10">
        <v>42006</v>
      </c>
      <c r="K39" s="10">
        <v>42008</v>
      </c>
      <c r="L39">
        <v>2015</v>
      </c>
      <c r="M39" s="9" t="s">
        <v>98</v>
      </c>
      <c r="N39">
        <v>1</v>
      </c>
      <c r="O39">
        <v>2</v>
      </c>
    </row>
    <row r="40" spans="1:15" x14ac:dyDescent="0.3">
      <c r="A40">
        <v>5274</v>
      </c>
      <c r="B40" s="9" t="s">
        <v>52</v>
      </c>
      <c r="C40">
        <v>155.06</v>
      </c>
      <c r="D40">
        <v>32</v>
      </c>
      <c r="E40" s="9" t="s">
        <v>63</v>
      </c>
      <c r="F40" s="9" t="s">
        <v>34</v>
      </c>
      <c r="G40" s="9" t="s">
        <v>25</v>
      </c>
      <c r="H40" s="9" t="s">
        <v>26</v>
      </c>
      <c r="I40" s="9" t="s">
        <v>35</v>
      </c>
      <c r="J40" s="10">
        <v>42006</v>
      </c>
      <c r="K40" s="10">
        <v>42013</v>
      </c>
      <c r="L40">
        <v>2015</v>
      </c>
      <c r="M40" s="9" t="s">
        <v>98</v>
      </c>
      <c r="N40">
        <v>1</v>
      </c>
      <c r="O40">
        <v>7</v>
      </c>
    </row>
    <row r="41" spans="1:15" x14ac:dyDescent="0.3">
      <c r="A41">
        <v>7786</v>
      </c>
      <c r="B41" s="9" t="s">
        <v>45</v>
      </c>
      <c r="C41">
        <v>122.99</v>
      </c>
      <c r="D41">
        <v>49</v>
      </c>
      <c r="E41" s="9" t="s">
        <v>63</v>
      </c>
      <c r="F41" s="9" t="s">
        <v>30</v>
      </c>
      <c r="G41" s="9" t="s">
        <v>25</v>
      </c>
      <c r="H41" s="9" t="s">
        <v>26</v>
      </c>
      <c r="I41" s="9" t="s">
        <v>35</v>
      </c>
      <c r="J41" s="10">
        <v>42037</v>
      </c>
      <c r="K41" s="10">
        <v>42039</v>
      </c>
      <c r="L41">
        <v>2015</v>
      </c>
      <c r="M41" s="9" t="s">
        <v>100</v>
      </c>
      <c r="N41">
        <v>1</v>
      </c>
      <c r="O41">
        <v>2</v>
      </c>
    </row>
    <row r="42" spans="1:15" x14ac:dyDescent="0.3">
      <c r="A42">
        <v>25786</v>
      </c>
      <c r="B42" s="9" t="s">
        <v>45</v>
      </c>
      <c r="C42">
        <v>122.99</v>
      </c>
      <c r="D42">
        <v>12</v>
      </c>
      <c r="E42" s="9" t="s">
        <v>64</v>
      </c>
      <c r="F42" s="9" t="s">
        <v>30</v>
      </c>
      <c r="G42" s="9" t="s">
        <v>25</v>
      </c>
      <c r="H42" s="9" t="s">
        <v>26</v>
      </c>
      <c r="I42" s="9" t="s">
        <v>35</v>
      </c>
      <c r="J42" s="10">
        <v>42037</v>
      </c>
      <c r="K42" s="10">
        <v>42039</v>
      </c>
      <c r="L42">
        <v>2015</v>
      </c>
      <c r="M42" s="9" t="s">
        <v>100</v>
      </c>
      <c r="N42">
        <v>1</v>
      </c>
      <c r="O42">
        <v>2</v>
      </c>
    </row>
    <row r="43" spans="1:15" x14ac:dyDescent="0.3">
      <c r="A43">
        <v>18281</v>
      </c>
      <c r="B43" s="9" t="s">
        <v>45</v>
      </c>
      <c r="C43">
        <v>296.18</v>
      </c>
      <c r="D43">
        <v>6</v>
      </c>
      <c r="E43" s="9" t="s">
        <v>65</v>
      </c>
      <c r="F43" s="9" t="s">
        <v>30</v>
      </c>
      <c r="G43" s="9" t="s">
        <v>25</v>
      </c>
      <c r="H43" s="9" t="s">
        <v>26</v>
      </c>
      <c r="I43" s="9" t="s">
        <v>35</v>
      </c>
      <c r="J43" s="10">
        <v>42078</v>
      </c>
      <c r="K43" s="10">
        <v>42078</v>
      </c>
      <c r="L43">
        <v>2015</v>
      </c>
      <c r="M43" s="9" t="s">
        <v>104</v>
      </c>
      <c r="N43">
        <v>1</v>
      </c>
      <c r="O43">
        <v>0</v>
      </c>
    </row>
    <row r="44" spans="1:15" x14ac:dyDescent="0.3">
      <c r="A44">
        <v>23639</v>
      </c>
      <c r="B44" s="9" t="s">
        <v>28</v>
      </c>
      <c r="C44">
        <v>8.09</v>
      </c>
      <c r="D44">
        <v>11</v>
      </c>
      <c r="E44" s="9" t="s">
        <v>66</v>
      </c>
      <c r="F44" s="9" t="s">
        <v>34</v>
      </c>
      <c r="G44" s="9" t="s">
        <v>55</v>
      </c>
      <c r="H44" s="9" t="s">
        <v>26</v>
      </c>
      <c r="I44" s="9" t="s">
        <v>35</v>
      </c>
      <c r="J44" s="10">
        <v>42037</v>
      </c>
      <c r="K44" s="10">
        <v>42038</v>
      </c>
      <c r="L44">
        <v>2015</v>
      </c>
      <c r="M44" s="9" t="s">
        <v>100</v>
      </c>
      <c r="N44">
        <v>1</v>
      </c>
      <c r="O44">
        <v>1</v>
      </c>
    </row>
    <row r="45" spans="1:15" x14ac:dyDescent="0.3">
      <c r="A45">
        <v>23880</v>
      </c>
      <c r="B45" s="9" t="s">
        <v>45</v>
      </c>
      <c r="C45">
        <v>896.99</v>
      </c>
      <c r="D45">
        <v>13</v>
      </c>
      <c r="E45" s="9" t="s">
        <v>66</v>
      </c>
      <c r="F45" s="9" t="s">
        <v>34</v>
      </c>
      <c r="G45" s="9" t="s">
        <v>25</v>
      </c>
      <c r="H45" s="9" t="s">
        <v>26</v>
      </c>
      <c r="I45" s="9" t="s">
        <v>35</v>
      </c>
      <c r="J45" s="10">
        <v>42093</v>
      </c>
      <c r="K45" s="10">
        <v>42096</v>
      </c>
      <c r="L45">
        <v>2015</v>
      </c>
      <c r="M45" s="9" t="s">
        <v>104</v>
      </c>
      <c r="N45">
        <v>1</v>
      </c>
      <c r="O45">
        <v>3</v>
      </c>
    </row>
    <row r="46" spans="1:15" x14ac:dyDescent="0.3">
      <c r="A46">
        <v>24663</v>
      </c>
      <c r="B46" s="9" t="s">
        <v>52</v>
      </c>
      <c r="C46">
        <v>161.55000000000001</v>
      </c>
      <c r="D46">
        <v>19</v>
      </c>
      <c r="E46" s="9" t="s">
        <v>67</v>
      </c>
      <c r="F46" s="9" t="s">
        <v>34</v>
      </c>
      <c r="G46" s="9" t="s">
        <v>25</v>
      </c>
      <c r="H46" s="9" t="s">
        <v>26</v>
      </c>
      <c r="I46" s="9" t="s">
        <v>27</v>
      </c>
      <c r="J46" s="10">
        <v>42158</v>
      </c>
      <c r="K46" s="10">
        <v>42163</v>
      </c>
      <c r="L46">
        <v>2015</v>
      </c>
      <c r="M46" s="9" t="s">
        <v>99</v>
      </c>
      <c r="N46">
        <v>2</v>
      </c>
      <c r="O46">
        <v>5</v>
      </c>
    </row>
    <row r="47" spans="1:15" x14ac:dyDescent="0.3">
      <c r="A47">
        <v>23841</v>
      </c>
      <c r="B47" s="9" t="s">
        <v>45</v>
      </c>
      <c r="C47">
        <v>4.91</v>
      </c>
      <c r="D47">
        <v>9</v>
      </c>
      <c r="E47" s="9" t="s">
        <v>67</v>
      </c>
      <c r="F47" s="9" t="s">
        <v>34</v>
      </c>
      <c r="G47" s="9" t="s">
        <v>25</v>
      </c>
      <c r="H47" s="9" t="s">
        <v>26</v>
      </c>
      <c r="I47" s="9" t="s">
        <v>27</v>
      </c>
      <c r="J47" s="10">
        <v>42085</v>
      </c>
      <c r="K47" s="10">
        <v>42086</v>
      </c>
      <c r="L47">
        <v>2015</v>
      </c>
      <c r="M47" s="9" t="s">
        <v>104</v>
      </c>
      <c r="N47">
        <v>1</v>
      </c>
      <c r="O47">
        <v>1</v>
      </c>
    </row>
    <row r="48" spans="1:15" x14ac:dyDescent="0.3">
      <c r="A48">
        <v>23842</v>
      </c>
      <c r="B48" s="9" t="s">
        <v>45</v>
      </c>
      <c r="C48">
        <v>296.18</v>
      </c>
      <c r="D48">
        <v>9</v>
      </c>
      <c r="E48" s="9" t="s">
        <v>67</v>
      </c>
      <c r="F48" s="9" t="s">
        <v>30</v>
      </c>
      <c r="G48" s="9" t="s">
        <v>25</v>
      </c>
      <c r="H48" s="9" t="s">
        <v>26</v>
      </c>
      <c r="I48" s="9" t="s">
        <v>27</v>
      </c>
      <c r="J48" s="10">
        <v>42085</v>
      </c>
      <c r="K48" s="10">
        <v>42088</v>
      </c>
      <c r="L48">
        <v>2015</v>
      </c>
      <c r="M48" s="9" t="s">
        <v>104</v>
      </c>
      <c r="N48">
        <v>1</v>
      </c>
      <c r="O48">
        <v>3</v>
      </c>
    </row>
    <row r="49" spans="1:15" x14ac:dyDescent="0.3">
      <c r="A49">
        <v>23071</v>
      </c>
      <c r="B49" s="9" t="s">
        <v>45</v>
      </c>
      <c r="C49">
        <v>19.84</v>
      </c>
      <c r="D49">
        <v>9</v>
      </c>
      <c r="E49" s="9" t="s">
        <v>68</v>
      </c>
      <c r="F49" s="9" t="s">
        <v>34</v>
      </c>
      <c r="G49" s="9" t="s">
        <v>31</v>
      </c>
      <c r="H49" s="9" t="s">
        <v>26</v>
      </c>
      <c r="I49" s="9" t="s">
        <v>27</v>
      </c>
      <c r="J49" s="10">
        <v>42141</v>
      </c>
      <c r="K49" s="10">
        <v>42142</v>
      </c>
      <c r="L49">
        <v>2015</v>
      </c>
      <c r="M49" s="9" t="s">
        <v>102</v>
      </c>
      <c r="N49">
        <v>2</v>
      </c>
      <c r="O49">
        <v>1</v>
      </c>
    </row>
    <row r="50" spans="1:15" x14ac:dyDescent="0.3">
      <c r="A50">
        <v>19877</v>
      </c>
      <c r="B50" s="9" t="s">
        <v>41</v>
      </c>
      <c r="C50">
        <v>5.18</v>
      </c>
      <c r="D50">
        <v>10</v>
      </c>
      <c r="E50" s="9" t="s">
        <v>68</v>
      </c>
      <c r="F50" s="9" t="s">
        <v>34</v>
      </c>
      <c r="G50" s="9" t="s">
        <v>31</v>
      </c>
      <c r="H50" s="9" t="s">
        <v>26</v>
      </c>
      <c r="I50" s="9" t="s">
        <v>27</v>
      </c>
      <c r="J50" s="10">
        <v>42053</v>
      </c>
      <c r="K50" s="10">
        <v>42055</v>
      </c>
      <c r="L50">
        <v>2015</v>
      </c>
      <c r="M50" s="9" t="s">
        <v>100</v>
      </c>
      <c r="N50">
        <v>1</v>
      </c>
      <c r="O50">
        <v>2</v>
      </c>
    </row>
    <row r="51" spans="1:15" x14ac:dyDescent="0.3">
      <c r="A51">
        <v>19611</v>
      </c>
      <c r="B51" s="9" t="s">
        <v>41</v>
      </c>
      <c r="C51">
        <v>175.99</v>
      </c>
      <c r="D51">
        <v>23</v>
      </c>
      <c r="E51" s="9" t="s">
        <v>68</v>
      </c>
      <c r="F51" s="9" t="s">
        <v>34</v>
      </c>
      <c r="G51" s="9" t="s">
        <v>25</v>
      </c>
      <c r="H51" s="9" t="s">
        <v>26</v>
      </c>
      <c r="I51" s="9" t="s">
        <v>27</v>
      </c>
      <c r="J51" s="10">
        <v>42067</v>
      </c>
      <c r="K51" s="10">
        <v>42069</v>
      </c>
      <c r="L51">
        <v>2015</v>
      </c>
      <c r="M51" s="9" t="s">
        <v>104</v>
      </c>
      <c r="N51">
        <v>1</v>
      </c>
      <c r="O51">
        <v>2</v>
      </c>
    </row>
    <row r="52" spans="1:15" x14ac:dyDescent="0.3">
      <c r="A52">
        <v>23069</v>
      </c>
      <c r="B52" s="9" t="s">
        <v>45</v>
      </c>
      <c r="C52">
        <v>8.34</v>
      </c>
      <c r="D52">
        <v>16</v>
      </c>
      <c r="E52" s="9" t="s">
        <v>69</v>
      </c>
      <c r="F52" s="9" t="s">
        <v>34</v>
      </c>
      <c r="G52" s="9" t="s">
        <v>31</v>
      </c>
      <c r="H52" s="9" t="s">
        <v>26</v>
      </c>
      <c r="I52" s="9" t="s">
        <v>61</v>
      </c>
      <c r="J52" s="10">
        <v>42141</v>
      </c>
      <c r="K52" s="10">
        <v>42143</v>
      </c>
      <c r="L52">
        <v>2015</v>
      </c>
      <c r="M52" s="9" t="s">
        <v>102</v>
      </c>
      <c r="N52">
        <v>2</v>
      </c>
      <c r="O52">
        <v>2</v>
      </c>
    </row>
    <row r="53" spans="1:15" x14ac:dyDescent="0.3">
      <c r="A53">
        <v>23070</v>
      </c>
      <c r="B53" s="9" t="s">
        <v>45</v>
      </c>
      <c r="C53">
        <v>4.9800000000000004</v>
      </c>
      <c r="D53">
        <v>9</v>
      </c>
      <c r="E53" s="9" t="s">
        <v>69</v>
      </c>
      <c r="F53" s="9" t="s">
        <v>34</v>
      </c>
      <c r="G53" s="9" t="s">
        <v>31</v>
      </c>
      <c r="H53" s="9" t="s">
        <v>26</v>
      </c>
      <c r="I53" s="9" t="s">
        <v>61</v>
      </c>
      <c r="J53" s="10">
        <v>42141</v>
      </c>
      <c r="K53" s="10">
        <v>42142</v>
      </c>
      <c r="L53">
        <v>2015</v>
      </c>
      <c r="M53" s="9" t="s">
        <v>102</v>
      </c>
      <c r="N53">
        <v>2</v>
      </c>
      <c r="O53">
        <v>1</v>
      </c>
    </row>
    <row r="54" spans="1:15" x14ac:dyDescent="0.3">
      <c r="A54">
        <v>23203</v>
      </c>
      <c r="B54" s="9" t="s">
        <v>41</v>
      </c>
      <c r="C54">
        <v>12.98</v>
      </c>
      <c r="D54">
        <v>16</v>
      </c>
      <c r="E54" s="9" t="s">
        <v>69</v>
      </c>
      <c r="F54" s="9" t="s">
        <v>24</v>
      </c>
      <c r="G54" s="9" t="s">
        <v>25</v>
      </c>
      <c r="H54" s="9" t="s">
        <v>26</v>
      </c>
      <c r="I54" s="9" t="s">
        <v>61</v>
      </c>
      <c r="J54" s="10">
        <v>42162</v>
      </c>
      <c r="K54" s="10">
        <v>42164</v>
      </c>
      <c r="L54">
        <v>2015</v>
      </c>
      <c r="M54" s="9" t="s">
        <v>99</v>
      </c>
      <c r="N54">
        <v>2</v>
      </c>
      <c r="O54">
        <v>2</v>
      </c>
    </row>
    <row r="55" spans="1:15" x14ac:dyDescent="0.3">
      <c r="A55">
        <v>6243</v>
      </c>
      <c r="B55" s="9" t="s">
        <v>28</v>
      </c>
      <c r="C55">
        <v>160.97999999999999</v>
      </c>
      <c r="D55">
        <v>37</v>
      </c>
      <c r="E55" s="9" t="s">
        <v>70</v>
      </c>
      <c r="F55" s="9" t="s">
        <v>30</v>
      </c>
      <c r="G55" s="9" t="s">
        <v>31</v>
      </c>
      <c r="H55" s="9" t="s">
        <v>26</v>
      </c>
      <c r="I55" s="9" t="s">
        <v>38</v>
      </c>
      <c r="J55" s="10">
        <v>42127</v>
      </c>
      <c r="K55" s="10">
        <v>42129</v>
      </c>
      <c r="L55">
        <v>2015</v>
      </c>
      <c r="M55" s="9" t="s">
        <v>102</v>
      </c>
      <c r="N55">
        <v>2</v>
      </c>
      <c r="O55">
        <v>2</v>
      </c>
    </row>
    <row r="56" spans="1:15" x14ac:dyDescent="0.3">
      <c r="A56">
        <v>6244</v>
      </c>
      <c r="B56" s="9" t="s">
        <v>28</v>
      </c>
      <c r="C56">
        <v>17.98</v>
      </c>
      <c r="D56">
        <v>146</v>
      </c>
      <c r="E56" s="9" t="s">
        <v>70</v>
      </c>
      <c r="F56" s="9" t="s">
        <v>34</v>
      </c>
      <c r="G56" s="9" t="s">
        <v>31</v>
      </c>
      <c r="H56" s="9" t="s">
        <v>26</v>
      </c>
      <c r="I56" s="9" t="s">
        <v>38</v>
      </c>
      <c r="J56" s="10">
        <v>42127</v>
      </c>
      <c r="K56" s="10">
        <v>42129</v>
      </c>
      <c r="L56">
        <v>2015</v>
      </c>
      <c r="M56" s="9" t="s">
        <v>102</v>
      </c>
      <c r="N56">
        <v>2</v>
      </c>
      <c r="O56">
        <v>2</v>
      </c>
    </row>
    <row r="57" spans="1:15" x14ac:dyDescent="0.3">
      <c r="A57">
        <v>24243</v>
      </c>
      <c r="B57" s="9" t="s">
        <v>28</v>
      </c>
      <c r="C57">
        <v>160.97999999999999</v>
      </c>
      <c r="D57">
        <v>9</v>
      </c>
      <c r="E57" s="9" t="s">
        <v>71</v>
      </c>
      <c r="F57" s="9" t="s">
        <v>30</v>
      </c>
      <c r="G57" s="9" t="s">
        <v>31</v>
      </c>
      <c r="H57" s="9" t="s">
        <v>26</v>
      </c>
      <c r="I57" s="9" t="s">
        <v>38</v>
      </c>
      <c r="J57" s="10">
        <v>42127</v>
      </c>
      <c r="K57" s="10">
        <v>42129</v>
      </c>
      <c r="L57">
        <v>2015</v>
      </c>
      <c r="M57" s="9" t="s">
        <v>102</v>
      </c>
      <c r="N57">
        <v>2</v>
      </c>
      <c r="O57">
        <v>2</v>
      </c>
    </row>
    <row r="58" spans="1:15" x14ac:dyDescent="0.3">
      <c r="A58">
        <v>24245</v>
      </c>
      <c r="B58" s="9" t="s">
        <v>28</v>
      </c>
      <c r="C58">
        <v>115.99</v>
      </c>
      <c r="D58">
        <v>20</v>
      </c>
      <c r="E58" s="9" t="s">
        <v>71</v>
      </c>
      <c r="F58" s="9" t="s">
        <v>34</v>
      </c>
      <c r="G58" s="9" t="s">
        <v>31</v>
      </c>
      <c r="H58" s="9" t="s">
        <v>26</v>
      </c>
      <c r="I58" s="9" t="s">
        <v>38</v>
      </c>
      <c r="J58" s="10">
        <v>42127</v>
      </c>
      <c r="K58" s="10">
        <v>42128</v>
      </c>
      <c r="L58">
        <v>2015</v>
      </c>
      <c r="M58" s="9" t="s">
        <v>102</v>
      </c>
      <c r="N58">
        <v>2</v>
      </c>
      <c r="O58">
        <v>1</v>
      </c>
    </row>
    <row r="59" spans="1:15" x14ac:dyDescent="0.3">
      <c r="A59">
        <v>18494</v>
      </c>
      <c r="B59" s="9" t="s">
        <v>41</v>
      </c>
      <c r="C59">
        <v>19.98</v>
      </c>
      <c r="D59">
        <v>16</v>
      </c>
      <c r="E59" s="9" t="s">
        <v>72</v>
      </c>
      <c r="F59" s="9" t="s">
        <v>34</v>
      </c>
      <c r="G59" s="9" t="s">
        <v>55</v>
      </c>
      <c r="H59" s="9" t="s">
        <v>26</v>
      </c>
      <c r="I59" s="9" t="s">
        <v>35</v>
      </c>
      <c r="J59" s="10">
        <v>42177</v>
      </c>
      <c r="K59" s="10">
        <v>42179</v>
      </c>
      <c r="L59">
        <v>2015</v>
      </c>
      <c r="M59" s="9" t="s">
        <v>99</v>
      </c>
      <c r="N59">
        <v>2</v>
      </c>
      <c r="O59">
        <v>2</v>
      </c>
    </row>
    <row r="60" spans="1:15" x14ac:dyDescent="0.3">
      <c r="A60">
        <v>6014</v>
      </c>
      <c r="B60" s="9" t="s">
        <v>41</v>
      </c>
      <c r="C60">
        <v>300.98</v>
      </c>
      <c r="D60">
        <v>31</v>
      </c>
      <c r="E60" s="9" t="s">
        <v>73</v>
      </c>
      <c r="F60" s="9" t="s">
        <v>30</v>
      </c>
      <c r="G60" s="9" t="s">
        <v>55</v>
      </c>
      <c r="H60" s="9" t="s">
        <v>26</v>
      </c>
      <c r="I60" s="9" t="s">
        <v>35</v>
      </c>
      <c r="J60" s="10">
        <v>42100</v>
      </c>
      <c r="K60" s="10">
        <v>42101</v>
      </c>
      <c r="L60">
        <v>2015</v>
      </c>
      <c r="M60" s="9" t="s">
        <v>103</v>
      </c>
      <c r="N60">
        <v>2</v>
      </c>
      <c r="O60">
        <v>1</v>
      </c>
    </row>
    <row r="61" spans="1:15" x14ac:dyDescent="0.3">
      <c r="A61">
        <v>494</v>
      </c>
      <c r="B61" s="9" t="s">
        <v>41</v>
      </c>
      <c r="C61">
        <v>19.98</v>
      </c>
      <c r="D61">
        <v>65</v>
      </c>
      <c r="E61" s="9" t="s">
        <v>73</v>
      </c>
      <c r="F61" s="9" t="s">
        <v>34</v>
      </c>
      <c r="G61" s="9" t="s">
        <v>55</v>
      </c>
      <c r="H61" s="9" t="s">
        <v>26</v>
      </c>
      <c r="I61" s="9" t="s">
        <v>35</v>
      </c>
      <c r="J61" s="10">
        <v>42177</v>
      </c>
      <c r="K61" s="10">
        <v>42179</v>
      </c>
      <c r="L61">
        <v>2015</v>
      </c>
      <c r="M61" s="9" t="s">
        <v>99</v>
      </c>
      <c r="N61">
        <v>2</v>
      </c>
      <c r="O61">
        <v>2</v>
      </c>
    </row>
    <row r="62" spans="1:15" x14ac:dyDescent="0.3">
      <c r="A62">
        <v>495</v>
      </c>
      <c r="B62" s="9" t="s">
        <v>41</v>
      </c>
      <c r="C62">
        <v>2.88</v>
      </c>
      <c r="D62">
        <v>17</v>
      </c>
      <c r="E62" s="9" t="s">
        <v>73</v>
      </c>
      <c r="F62" s="9" t="s">
        <v>34</v>
      </c>
      <c r="G62" s="9" t="s">
        <v>55</v>
      </c>
      <c r="H62" s="9" t="s">
        <v>26</v>
      </c>
      <c r="I62" s="9" t="s">
        <v>35</v>
      </c>
      <c r="J62" s="10">
        <v>42177</v>
      </c>
      <c r="K62" s="10">
        <v>42178</v>
      </c>
      <c r="L62">
        <v>2015</v>
      </c>
      <c r="M62" s="9" t="s">
        <v>99</v>
      </c>
      <c r="N62">
        <v>2</v>
      </c>
      <c r="O62">
        <v>1</v>
      </c>
    </row>
    <row r="63" spans="1:15" x14ac:dyDescent="0.3">
      <c r="A63">
        <v>24014</v>
      </c>
      <c r="B63" s="9" t="s">
        <v>41</v>
      </c>
      <c r="C63">
        <v>300.98</v>
      </c>
      <c r="D63">
        <v>8</v>
      </c>
      <c r="E63" s="9" t="s">
        <v>74</v>
      </c>
      <c r="F63" s="9" t="s">
        <v>30</v>
      </c>
      <c r="G63" s="9" t="s">
        <v>55</v>
      </c>
      <c r="H63" s="9" t="s">
        <v>26</v>
      </c>
      <c r="I63" s="9" t="s">
        <v>35</v>
      </c>
      <c r="J63" s="10">
        <v>42100</v>
      </c>
      <c r="K63" s="10">
        <v>42101</v>
      </c>
      <c r="L63">
        <v>2015</v>
      </c>
      <c r="M63" s="9" t="s">
        <v>103</v>
      </c>
      <c r="N63">
        <v>2</v>
      </c>
      <c r="O63">
        <v>1</v>
      </c>
    </row>
    <row r="64" spans="1:15" x14ac:dyDescent="0.3">
      <c r="A64">
        <v>18495</v>
      </c>
      <c r="B64" s="9" t="s">
        <v>41</v>
      </c>
      <c r="C64">
        <v>2.88</v>
      </c>
      <c r="D64">
        <v>4</v>
      </c>
      <c r="E64" s="9" t="s">
        <v>75</v>
      </c>
      <c r="F64" s="9" t="s">
        <v>34</v>
      </c>
      <c r="G64" s="9" t="s">
        <v>55</v>
      </c>
      <c r="H64" s="9" t="s">
        <v>26</v>
      </c>
      <c r="I64" s="9" t="s">
        <v>35</v>
      </c>
      <c r="J64" s="10">
        <v>42177</v>
      </c>
      <c r="K64" s="10">
        <v>42178</v>
      </c>
      <c r="L64">
        <v>2015</v>
      </c>
      <c r="M64" s="9" t="s">
        <v>99</v>
      </c>
      <c r="N64">
        <v>2</v>
      </c>
      <c r="O64">
        <v>1</v>
      </c>
    </row>
    <row r="65" spans="1:15" x14ac:dyDescent="0.3">
      <c r="A65">
        <v>19074</v>
      </c>
      <c r="B65" s="9" t="s">
        <v>45</v>
      </c>
      <c r="C65">
        <v>4.26</v>
      </c>
      <c r="D65">
        <v>7</v>
      </c>
      <c r="E65" s="9" t="s">
        <v>76</v>
      </c>
      <c r="F65" s="9" t="s">
        <v>34</v>
      </c>
      <c r="G65" s="9" t="s">
        <v>31</v>
      </c>
      <c r="H65" s="9" t="s">
        <v>26</v>
      </c>
      <c r="I65" s="9" t="s">
        <v>27</v>
      </c>
      <c r="J65" s="10">
        <v>42007</v>
      </c>
      <c r="K65" s="10">
        <v>42008</v>
      </c>
      <c r="L65">
        <v>2015</v>
      </c>
      <c r="M65" s="9" t="s">
        <v>98</v>
      </c>
      <c r="N65">
        <v>1</v>
      </c>
      <c r="O65">
        <v>1</v>
      </c>
    </row>
    <row r="66" spans="1:15" x14ac:dyDescent="0.3">
      <c r="A66">
        <v>19950</v>
      </c>
      <c r="B66" s="9" t="s">
        <v>41</v>
      </c>
      <c r="C66">
        <v>4.91</v>
      </c>
      <c r="D66">
        <v>12</v>
      </c>
      <c r="E66" s="9" t="s">
        <v>76</v>
      </c>
      <c r="F66" s="9" t="s">
        <v>34</v>
      </c>
      <c r="G66" s="9" t="s">
        <v>31</v>
      </c>
      <c r="H66" s="9" t="s">
        <v>26</v>
      </c>
      <c r="I66" s="9" t="s">
        <v>27</v>
      </c>
      <c r="J66" s="10">
        <v>42098</v>
      </c>
      <c r="K66" s="10">
        <v>42100</v>
      </c>
      <c r="L66">
        <v>2015</v>
      </c>
      <c r="M66" s="9" t="s">
        <v>103</v>
      </c>
      <c r="N66">
        <v>2</v>
      </c>
      <c r="O66">
        <v>2</v>
      </c>
    </row>
    <row r="67" spans="1:15" x14ac:dyDescent="0.3">
      <c r="A67">
        <v>19951</v>
      </c>
      <c r="B67" s="9" t="s">
        <v>41</v>
      </c>
      <c r="C67">
        <v>4</v>
      </c>
      <c r="D67">
        <v>5</v>
      </c>
      <c r="E67" s="9" t="s">
        <v>76</v>
      </c>
      <c r="F67" s="9" t="s">
        <v>24</v>
      </c>
      <c r="G67" s="9" t="s">
        <v>31</v>
      </c>
      <c r="H67" s="9" t="s">
        <v>26</v>
      </c>
      <c r="I67" s="9" t="s">
        <v>27</v>
      </c>
      <c r="J67" s="10">
        <v>42098</v>
      </c>
      <c r="K67" s="10">
        <v>42100</v>
      </c>
      <c r="L67">
        <v>2015</v>
      </c>
      <c r="M67" s="9" t="s">
        <v>103</v>
      </c>
      <c r="N67">
        <v>2</v>
      </c>
      <c r="O67">
        <v>2</v>
      </c>
    </row>
    <row r="68" spans="1:15" x14ac:dyDescent="0.3">
      <c r="A68">
        <v>26241</v>
      </c>
      <c r="B68" s="9" t="s">
        <v>52</v>
      </c>
      <c r="C68">
        <v>2.12</v>
      </c>
      <c r="D68">
        <v>12</v>
      </c>
      <c r="E68" s="9" t="s">
        <v>77</v>
      </c>
      <c r="F68" s="9" t="s">
        <v>34</v>
      </c>
      <c r="G68" s="9" t="s">
        <v>31</v>
      </c>
      <c r="H68" s="9" t="s">
        <v>26</v>
      </c>
      <c r="I68" s="9" t="s">
        <v>27</v>
      </c>
      <c r="J68" s="10">
        <v>42103</v>
      </c>
      <c r="K68" s="10">
        <v>42105</v>
      </c>
      <c r="L68">
        <v>2015</v>
      </c>
      <c r="M68" s="9" t="s">
        <v>103</v>
      </c>
      <c r="N68">
        <v>2</v>
      </c>
      <c r="O68">
        <v>2</v>
      </c>
    </row>
    <row r="69" spans="1:15" x14ac:dyDescent="0.3">
      <c r="A69">
        <v>1074</v>
      </c>
      <c r="B69" s="9" t="s">
        <v>45</v>
      </c>
      <c r="C69">
        <v>4.26</v>
      </c>
      <c r="D69">
        <v>29</v>
      </c>
      <c r="E69" s="9" t="s">
        <v>78</v>
      </c>
      <c r="F69" s="9" t="s">
        <v>34</v>
      </c>
      <c r="G69" s="9" t="s">
        <v>31</v>
      </c>
      <c r="H69" s="9" t="s">
        <v>26</v>
      </c>
      <c r="I69" s="9" t="s">
        <v>27</v>
      </c>
      <c r="J69" s="10">
        <v>42007</v>
      </c>
      <c r="K69" s="10">
        <v>42008</v>
      </c>
      <c r="L69">
        <v>2015</v>
      </c>
      <c r="M69" s="9" t="s">
        <v>98</v>
      </c>
      <c r="N69">
        <v>1</v>
      </c>
      <c r="O69">
        <v>1</v>
      </c>
    </row>
    <row r="70" spans="1:15" x14ac:dyDescent="0.3">
      <c r="A70">
        <v>1950</v>
      </c>
      <c r="B70" s="9" t="s">
        <v>41</v>
      </c>
      <c r="C70">
        <v>4.91</v>
      </c>
      <c r="D70">
        <v>47</v>
      </c>
      <c r="E70" s="9" t="s">
        <v>78</v>
      </c>
      <c r="F70" s="9" t="s">
        <v>34</v>
      </c>
      <c r="G70" s="9" t="s">
        <v>31</v>
      </c>
      <c r="H70" s="9" t="s">
        <v>26</v>
      </c>
      <c r="I70" s="9" t="s">
        <v>27</v>
      </c>
      <c r="J70" s="10">
        <v>42098</v>
      </c>
      <c r="K70" s="10">
        <v>42100</v>
      </c>
      <c r="L70">
        <v>2015</v>
      </c>
      <c r="M70" s="9" t="s">
        <v>103</v>
      </c>
      <c r="N70">
        <v>2</v>
      </c>
      <c r="O70">
        <v>2</v>
      </c>
    </row>
    <row r="71" spans="1:15" x14ac:dyDescent="0.3">
      <c r="A71">
        <v>1951</v>
      </c>
      <c r="B71" s="9" t="s">
        <v>41</v>
      </c>
      <c r="C71">
        <v>4</v>
      </c>
      <c r="D71">
        <v>19</v>
      </c>
      <c r="E71" s="9" t="s">
        <v>78</v>
      </c>
      <c r="F71" s="9" t="s">
        <v>24</v>
      </c>
      <c r="G71" s="9" t="s">
        <v>31</v>
      </c>
      <c r="H71" s="9" t="s">
        <v>26</v>
      </c>
      <c r="I71" s="9" t="s">
        <v>27</v>
      </c>
      <c r="J71" s="10">
        <v>42098</v>
      </c>
      <c r="K71" s="10">
        <v>42100</v>
      </c>
      <c r="L71">
        <v>2015</v>
      </c>
      <c r="M71" s="9" t="s">
        <v>103</v>
      </c>
      <c r="N71">
        <v>2</v>
      </c>
      <c r="O71">
        <v>2</v>
      </c>
    </row>
    <row r="72" spans="1:15" x14ac:dyDescent="0.3">
      <c r="A72">
        <v>8241</v>
      </c>
      <c r="B72" s="9" t="s">
        <v>52</v>
      </c>
      <c r="C72">
        <v>2.12</v>
      </c>
      <c r="D72">
        <v>46</v>
      </c>
      <c r="E72" s="9" t="s">
        <v>78</v>
      </c>
      <c r="F72" s="9" t="s">
        <v>34</v>
      </c>
      <c r="G72" s="9" t="s">
        <v>31</v>
      </c>
      <c r="H72" s="9" t="s">
        <v>26</v>
      </c>
      <c r="I72" s="9" t="s">
        <v>27</v>
      </c>
      <c r="J72" s="10">
        <v>42103</v>
      </c>
      <c r="K72" s="10">
        <v>42105</v>
      </c>
      <c r="L72">
        <v>2015</v>
      </c>
      <c r="M72" s="9" t="s">
        <v>103</v>
      </c>
      <c r="N72">
        <v>2</v>
      </c>
      <c r="O72">
        <v>2</v>
      </c>
    </row>
    <row r="73" spans="1:15" x14ac:dyDescent="0.3">
      <c r="A73">
        <v>20688</v>
      </c>
      <c r="B73" s="9" t="s">
        <v>45</v>
      </c>
      <c r="C73">
        <v>6.3</v>
      </c>
      <c r="D73">
        <v>10</v>
      </c>
      <c r="E73" s="9" t="s">
        <v>79</v>
      </c>
      <c r="F73" s="9" t="s">
        <v>34</v>
      </c>
      <c r="G73" s="9" t="s">
        <v>25</v>
      </c>
      <c r="H73" s="9" t="s">
        <v>26</v>
      </c>
      <c r="I73" s="9" t="s">
        <v>27</v>
      </c>
      <c r="J73" s="10">
        <v>42016</v>
      </c>
      <c r="K73" s="10">
        <v>42017</v>
      </c>
      <c r="L73">
        <v>2015</v>
      </c>
      <c r="M73" s="9" t="s">
        <v>98</v>
      </c>
      <c r="N73">
        <v>1</v>
      </c>
      <c r="O73">
        <v>1</v>
      </c>
    </row>
    <row r="74" spans="1:15" x14ac:dyDescent="0.3">
      <c r="A74">
        <v>20689</v>
      </c>
      <c r="B74" s="9" t="s">
        <v>45</v>
      </c>
      <c r="C74">
        <v>205.99</v>
      </c>
      <c r="D74">
        <v>10</v>
      </c>
      <c r="E74" s="9" t="s">
        <v>79</v>
      </c>
      <c r="F74" s="9" t="s">
        <v>24</v>
      </c>
      <c r="G74" s="9" t="s">
        <v>25</v>
      </c>
      <c r="H74" s="9" t="s">
        <v>26</v>
      </c>
      <c r="I74" s="9" t="s">
        <v>27</v>
      </c>
      <c r="J74" s="10">
        <v>42016</v>
      </c>
      <c r="K74" s="10">
        <v>42018</v>
      </c>
      <c r="L74">
        <v>2015</v>
      </c>
      <c r="M74" s="9" t="s">
        <v>98</v>
      </c>
      <c r="N74">
        <v>1</v>
      </c>
      <c r="O74">
        <v>2</v>
      </c>
    </row>
    <row r="75" spans="1:15" x14ac:dyDescent="0.3">
      <c r="A75">
        <v>19942</v>
      </c>
      <c r="B75" s="9" t="s">
        <v>32</v>
      </c>
      <c r="C75">
        <v>8.57</v>
      </c>
      <c r="D75">
        <v>11</v>
      </c>
      <c r="E75" s="9" t="s">
        <v>80</v>
      </c>
      <c r="F75" s="9" t="s">
        <v>34</v>
      </c>
      <c r="G75" s="9" t="s">
        <v>31</v>
      </c>
      <c r="H75" s="9" t="s">
        <v>26</v>
      </c>
      <c r="I75" s="9" t="s">
        <v>61</v>
      </c>
      <c r="J75" s="10">
        <v>42103</v>
      </c>
      <c r="K75" s="10">
        <v>42104</v>
      </c>
      <c r="L75">
        <v>2015</v>
      </c>
      <c r="M75" s="9" t="s">
        <v>103</v>
      </c>
      <c r="N75">
        <v>2</v>
      </c>
      <c r="O75">
        <v>1</v>
      </c>
    </row>
    <row r="76" spans="1:15" x14ac:dyDescent="0.3">
      <c r="A76">
        <v>24319</v>
      </c>
      <c r="B76" s="9" t="s">
        <v>28</v>
      </c>
      <c r="C76">
        <v>1.74</v>
      </c>
      <c r="D76">
        <v>5</v>
      </c>
      <c r="E76" s="9" t="s">
        <v>81</v>
      </c>
      <c r="F76" s="9" t="s">
        <v>34</v>
      </c>
      <c r="G76" s="9" t="s">
        <v>37</v>
      </c>
      <c r="H76" s="9" t="s">
        <v>26</v>
      </c>
      <c r="I76" s="9" t="s">
        <v>38</v>
      </c>
      <c r="J76" s="10">
        <v>42031</v>
      </c>
      <c r="K76" s="10">
        <v>42032</v>
      </c>
      <c r="L76">
        <v>2015</v>
      </c>
      <c r="M76" s="9" t="s">
        <v>98</v>
      </c>
      <c r="N76">
        <v>1</v>
      </c>
      <c r="O76">
        <v>1</v>
      </c>
    </row>
    <row r="77" spans="1:15" x14ac:dyDescent="0.3">
      <c r="A77">
        <v>18161</v>
      </c>
      <c r="B77" s="9" t="s">
        <v>28</v>
      </c>
      <c r="C77">
        <v>15.74</v>
      </c>
      <c r="D77">
        <v>14</v>
      </c>
      <c r="E77" s="9" t="s">
        <v>81</v>
      </c>
      <c r="F77" s="9" t="s">
        <v>34</v>
      </c>
      <c r="G77" s="9" t="s">
        <v>37</v>
      </c>
      <c r="H77" s="9" t="s">
        <v>26</v>
      </c>
      <c r="I77" s="9" t="s">
        <v>38</v>
      </c>
      <c r="J77" s="10">
        <v>42149</v>
      </c>
      <c r="K77" s="10">
        <v>42150</v>
      </c>
      <c r="L77">
        <v>2015</v>
      </c>
      <c r="M77" s="9" t="s">
        <v>102</v>
      </c>
      <c r="N77">
        <v>2</v>
      </c>
      <c r="O77">
        <v>1</v>
      </c>
    </row>
    <row r="78" spans="1:15" x14ac:dyDescent="0.3">
      <c r="A78">
        <v>25762</v>
      </c>
      <c r="B78" s="9" t="s">
        <v>32</v>
      </c>
      <c r="C78">
        <v>18.97</v>
      </c>
      <c r="D78">
        <v>5</v>
      </c>
      <c r="E78" s="9" t="s">
        <v>82</v>
      </c>
      <c r="F78" s="9" t="s">
        <v>34</v>
      </c>
      <c r="G78" s="9" t="s">
        <v>37</v>
      </c>
      <c r="H78" s="9" t="s">
        <v>26</v>
      </c>
      <c r="I78" s="9" t="s">
        <v>27</v>
      </c>
      <c r="J78" s="10">
        <v>42140</v>
      </c>
      <c r="K78" s="10">
        <v>42141</v>
      </c>
      <c r="L78">
        <v>2015</v>
      </c>
      <c r="M78" s="9" t="s">
        <v>102</v>
      </c>
      <c r="N78">
        <v>2</v>
      </c>
      <c r="O78">
        <v>1</v>
      </c>
    </row>
    <row r="79" spans="1:15" x14ac:dyDescent="0.3">
      <c r="A79">
        <v>25764</v>
      </c>
      <c r="B79" s="9" t="s">
        <v>32</v>
      </c>
      <c r="C79">
        <v>10.98</v>
      </c>
      <c r="D79">
        <v>8</v>
      </c>
      <c r="E79" s="9" t="s">
        <v>82</v>
      </c>
      <c r="F79" s="9" t="s">
        <v>34</v>
      </c>
      <c r="G79" s="9" t="s">
        <v>37</v>
      </c>
      <c r="H79" s="9" t="s">
        <v>26</v>
      </c>
      <c r="I79" s="9" t="s">
        <v>27</v>
      </c>
      <c r="J79" s="10">
        <v>42140</v>
      </c>
      <c r="K79" s="10">
        <v>42141</v>
      </c>
      <c r="L79">
        <v>2015</v>
      </c>
      <c r="M79" s="9" t="s">
        <v>102</v>
      </c>
      <c r="N79">
        <v>2</v>
      </c>
      <c r="O79">
        <v>1</v>
      </c>
    </row>
    <row r="80" spans="1:15" x14ac:dyDescent="0.3">
      <c r="A80">
        <v>24803</v>
      </c>
      <c r="B80" s="9" t="s">
        <v>32</v>
      </c>
      <c r="C80">
        <v>22.84</v>
      </c>
      <c r="D80">
        <v>13</v>
      </c>
      <c r="E80" s="9" t="s">
        <v>83</v>
      </c>
      <c r="F80" s="9" t="s">
        <v>34</v>
      </c>
      <c r="G80" s="9" t="s">
        <v>37</v>
      </c>
      <c r="H80" s="9" t="s">
        <v>26</v>
      </c>
      <c r="I80" s="9" t="s">
        <v>35</v>
      </c>
      <c r="J80" s="10">
        <v>42157</v>
      </c>
      <c r="K80" s="10">
        <v>42158</v>
      </c>
      <c r="L80">
        <v>2015</v>
      </c>
      <c r="M80" s="9" t="s">
        <v>99</v>
      </c>
      <c r="N80">
        <v>2</v>
      </c>
      <c r="O80">
        <v>1</v>
      </c>
    </row>
    <row r="81" spans="1:15" x14ac:dyDescent="0.3">
      <c r="A81">
        <v>24805</v>
      </c>
      <c r="B81" s="9" t="s">
        <v>32</v>
      </c>
      <c r="C81">
        <v>10.98</v>
      </c>
      <c r="D81">
        <v>6</v>
      </c>
      <c r="E81" s="9" t="s">
        <v>84</v>
      </c>
      <c r="F81" s="9" t="s">
        <v>34</v>
      </c>
      <c r="G81" s="9" t="s">
        <v>37</v>
      </c>
      <c r="H81" s="9" t="s">
        <v>26</v>
      </c>
      <c r="I81" s="9" t="s">
        <v>35</v>
      </c>
      <c r="J81" s="10">
        <v>42157</v>
      </c>
      <c r="K81" s="10">
        <v>42158</v>
      </c>
      <c r="L81">
        <v>2015</v>
      </c>
      <c r="M81" s="9" t="s">
        <v>99</v>
      </c>
      <c r="N81">
        <v>2</v>
      </c>
      <c r="O81">
        <v>1</v>
      </c>
    </row>
    <row r="82" spans="1:15" x14ac:dyDescent="0.3">
      <c r="A82">
        <v>24849</v>
      </c>
      <c r="B82" s="9" t="s">
        <v>41</v>
      </c>
      <c r="C82">
        <v>7.04</v>
      </c>
      <c r="D82">
        <v>2</v>
      </c>
      <c r="E82" s="9" t="s">
        <v>85</v>
      </c>
      <c r="F82" s="9" t="s">
        <v>34</v>
      </c>
      <c r="G82" s="9" t="s">
        <v>37</v>
      </c>
      <c r="H82" s="9" t="s">
        <v>26</v>
      </c>
      <c r="I82" s="9" t="s">
        <v>35</v>
      </c>
      <c r="J82" s="10">
        <v>42019</v>
      </c>
      <c r="K82" s="10">
        <v>42021</v>
      </c>
      <c r="L82">
        <v>2015</v>
      </c>
      <c r="M82" s="9" t="s">
        <v>98</v>
      </c>
      <c r="N82">
        <v>1</v>
      </c>
      <c r="O82">
        <v>2</v>
      </c>
    </row>
    <row r="83" spans="1:15" x14ac:dyDescent="0.3">
      <c r="A83">
        <v>25582</v>
      </c>
      <c r="B83" s="9" t="s">
        <v>52</v>
      </c>
      <c r="C83">
        <v>154.13</v>
      </c>
      <c r="D83">
        <v>3</v>
      </c>
      <c r="E83" s="9" t="s">
        <v>85</v>
      </c>
      <c r="F83" s="9" t="s">
        <v>24</v>
      </c>
      <c r="G83" s="9" t="s">
        <v>31</v>
      </c>
      <c r="H83" s="9" t="s">
        <v>26</v>
      </c>
      <c r="I83" s="9" t="s">
        <v>35</v>
      </c>
      <c r="J83" s="10">
        <v>42079</v>
      </c>
      <c r="K83" s="10">
        <v>42079</v>
      </c>
      <c r="L83">
        <v>2015</v>
      </c>
      <c r="M83" s="9" t="s">
        <v>104</v>
      </c>
      <c r="N83">
        <v>1</v>
      </c>
      <c r="O83">
        <v>0</v>
      </c>
    </row>
    <row r="84" spans="1:15" x14ac:dyDescent="0.3">
      <c r="A84">
        <v>23365</v>
      </c>
      <c r="B84" s="9" t="s">
        <v>28</v>
      </c>
      <c r="C84">
        <v>45.98</v>
      </c>
      <c r="D84">
        <v>4</v>
      </c>
      <c r="E84" s="9" t="s">
        <v>86</v>
      </c>
      <c r="F84" s="9" t="s">
        <v>34</v>
      </c>
      <c r="G84" s="9" t="s">
        <v>37</v>
      </c>
      <c r="H84" s="9" t="s">
        <v>26</v>
      </c>
      <c r="I84" s="9" t="s">
        <v>38</v>
      </c>
      <c r="J84" s="10">
        <v>42075</v>
      </c>
      <c r="K84" s="10">
        <v>42076</v>
      </c>
      <c r="L84">
        <v>2015</v>
      </c>
      <c r="M84" s="9" t="s">
        <v>104</v>
      </c>
      <c r="N84">
        <v>1</v>
      </c>
      <c r="O84">
        <v>1</v>
      </c>
    </row>
    <row r="85" spans="1:15" x14ac:dyDescent="0.3">
      <c r="A85">
        <v>22907</v>
      </c>
      <c r="B85" s="9" t="s">
        <v>41</v>
      </c>
      <c r="C85">
        <v>180.98</v>
      </c>
      <c r="D85">
        <v>5</v>
      </c>
      <c r="E85" s="9" t="s">
        <v>86</v>
      </c>
      <c r="F85" s="9" t="s">
        <v>30</v>
      </c>
      <c r="G85" s="9" t="s">
        <v>25</v>
      </c>
      <c r="H85" s="9" t="s">
        <v>26</v>
      </c>
      <c r="I85" s="9" t="s">
        <v>38</v>
      </c>
      <c r="J85" s="10">
        <v>42117</v>
      </c>
      <c r="K85" s="10">
        <v>42118</v>
      </c>
      <c r="L85">
        <v>2015</v>
      </c>
      <c r="M85" s="9" t="s">
        <v>103</v>
      </c>
      <c r="N85">
        <v>2</v>
      </c>
      <c r="O85">
        <v>1</v>
      </c>
    </row>
    <row r="86" spans="1:15" x14ac:dyDescent="0.3">
      <c r="A86">
        <v>19058</v>
      </c>
      <c r="B86" s="9" t="s">
        <v>32</v>
      </c>
      <c r="C86">
        <v>32.979999999999997</v>
      </c>
      <c r="D86">
        <v>2</v>
      </c>
      <c r="E86" s="9" t="s">
        <v>87</v>
      </c>
      <c r="F86" s="9" t="s">
        <v>34</v>
      </c>
      <c r="G86" s="9" t="s">
        <v>31</v>
      </c>
      <c r="H86" s="9" t="s">
        <v>26</v>
      </c>
      <c r="I86" s="9" t="s">
        <v>61</v>
      </c>
      <c r="J86" s="10">
        <v>42026</v>
      </c>
      <c r="K86" s="10">
        <v>42027</v>
      </c>
      <c r="L86">
        <v>2015</v>
      </c>
      <c r="M86" s="9" t="s">
        <v>98</v>
      </c>
      <c r="N86">
        <v>1</v>
      </c>
      <c r="O86">
        <v>1</v>
      </c>
    </row>
    <row r="87" spans="1:15" x14ac:dyDescent="0.3">
      <c r="A87">
        <v>20679</v>
      </c>
      <c r="B87" s="9" t="s">
        <v>45</v>
      </c>
      <c r="C87">
        <v>5.98</v>
      </c>
      <c r="D87">
        <v>5</v>
      </c>
      <c r="E87" s="9" t="s">
        <v>87</v>
      </c>
      <c r="F87" s="9" t="s">
        <v>34</v>
      </c>
      <c r="G87" s="9" t="s">
        <v>31</v>
      </c>
      <c r="H87" s="9" t="s">
        <v>26</v>
      </c>
      <c r="I87" s="9" t="s">
        <v>61</v>
      </c>
      <c r="J87" s="10">
        <v>42114</v>
      </c>
      <c r="K87" s="10">
        <v>42116</v>
      </c>
      <c r="L87">
        <v>2015</v>
      </c>
      <c r="M87" s="9" t="s">
        <v>103</v>
      </c>
      <c r="N87">
        <v>2</v>
      </c>
      <c r="O87">
        <v>2</v>
      </c>
    </row>
    <row r="88" spans="1:15" x14ac:dyDescent="0.3">
      <c r="A88">
        <v>21103</v>
      </c>
      <c r="B88" s="9" t="s">
        <v>32</v>
      </c>
      <c r="C88">
        <v>2.88</v>
      </c>
      <c r="D88">
        <v>2</v>
      </c>
      <c r="E88" s="9" t="s">
        <v>88</v>
      </c>
      <c r="F88" s="9" t="s">
        <v>34</v>
      </c>
      <c r="G88" s="9" t="s">
        <v>55</v>
      </c>
      <c r="H88" s="9" t="s">
        <v>26</v>
      </c>
      <c r="I88" s="9" t="s">
        <v>61</v>
      </c>
      <c r="J88" s="10">
        <v>42019</v>
      </c>
      <c r="K88" s="10">
        <v>42020</v>
      </c>
      <c r="L88">
        <v>2015</v>
      </c>
      <c r="M88" s="9" t="s">
        <v>98</v>
      </c>
      <c r="N88">
        <v>1</v>
      </c>
      <c r="O88">
        <v>1</v>
      </c>
    </row>
    <row r="89" spans="1:15" x14ac:dyDescent="0.3">
      <c r="A89">
        <v>22243</v>
      </c>
      <c r="B89" s="9" t="s">
        <v>52</v>
      </c>
      <c r="C89">
        <v>79.52</v>
      </c>
      <c r="D89">
        <v>8</v>
      </c>
      <c r="E89" s="9" t="s">
        <v>88</v>
      </c>
      <c r="F89" s="9" t="s">
        <v>34</v>
      </c>
      <c r="G89" s="9" t="s">
        <v>31</v>
      </c>
      <c r="H89" s="9" t="s">
        <v>26</v>
      </c>
      <c r="I89" s="9" t="s">
        <v>61</v>
      </c>
      <c r="J89" s="10">
        <v>42113</v>
      </c>
      <c r="K89" s="10">
        <v>42120</v>
      </c>
      <c r="L89">
        <v>2015</v>
      </c>
      <c r="M89" s="9" t="s">
        <v>103</v>
      </c>
      <c r="N89">
        <v>2</v>
      </c>
      <c r="O89">
        <v>7</v>
      </c>
    </row>
    <row r="90" spans="1:15" x14ac:dyDescent="0.3">
      <c r="A90">
        <v>21767</v>
      </c>
      <c r="B90" s="9" t="s">
        <v>45</v>
      </c>
      <c r="C90">
        <v>65.989999999999995</v>
      </c>
      <c r="D90">
        <v>5</v>
      </c>
      <c r="E90" s="9" t="s">
        <v>88</v>
      </c>
      <c r="F90" s="9" t="s">
        <v>34</v>
      </c>
      <c r="G90" s="9" t="s">
        <v>55</v>
      </c>
      <c r="H90" s="9" t="s">
        <v>26</v>
      </c>
      <c r="I90" s="9" t="s">
        <v>61</v>
      </c>
      <c r="J90" s="10">
        <v>42092</v>
      </c>
      <c r="K90" s="10">
        <v>42095</v>
      </c>
      <c r="L90">
        <v>2015</v>
      </c>
      <c r="M90" s="9" t="s">
        <v>104</v>
      </c>
      <c r="N90">
        <v>1</v>
      </c>
      <c r="O90">
        <v>3</v>
      </c>
    </row>
    <row r="91" spans="1:15" x14ac:dyDescent="0.3">
      <c r="A91">
        <v>22470</v>
      </c>
      <c r="B91" s="9" t="s">
        <v>52</v>
      </c>
      <c r="C91">
        <v>39.979999999999997</v>
      </c>
      <c r="D91">
        <v>21</v>
      </c>
      <c r="E91" s="9" t="s">
        <v>88</v>
      </c>
      <c r="F91" s="9" t="s">
        <v>34</v>
      </c>
      <c r="G91" s="9" t="s">
        <v>37</v>
      </c>
      <c r="H91" s="9" t="s">
        <v>26</v>
      </c>
      <c r="I91" s="9" t="s">
        <v>61</v>
      </c>
      <c r="J91" s="10">
        <v>42173</v>
      </c>
      <c r="K91" s="10">
        <v>42177</v>
      </c>
      <c r="L91">
        <v>2015</v>
      </c>
      <c r="M91" s="9" t="s">
        <v>99</v>
      </c>
      <c r="N91">
        <v>2</v>
      </c>
      <c r="O91">
        <v>4</v>
      </c>
    </row>
    <row r="92" spans="1:15" x14ac:dyDescent="0.3">
      <c r="A92">
        <v>22329</v>
      </c>
      <c r="B92" s="9" t="s">
        <v>32</v>
      </c>
      <c r="C92">
        <v>95.99</v>
      </c>
      <c r="D92">
        <v>13</v>
      </c>
      <c r="E92" s="9" t="s">
        <v>89</v>
      </c>
      <c r="F92" s="9" t="s">
        <v>34</v>
      </c>
      <c r="G92" s="9" t="s">
        <v>25</v>
      </c>
      <c r="H92" s="9" t="s">
        <v>26</v>
      </c>
      <c r="I92" s="9" t="s">
        <v>27</v>
      </c>
      <c r="J92" s="10">
        <v>42138</v>
      </c>
      <c r="K92" s="10">
        <v>42139</v>
      </c>
      <c r="L92">
        <v>2015</v>
      </c>
      <c r="M92" s="9" t="s">
        <v>102</v>
      </c>
      <c r="N92">
        <v>2</v>
      </c>
      <c r="O92">
        <v>1</v>
      </c>
    </row>
    <row r="93" spans="1:15" x14ac:dyDescent="0.3">
      <c r="A93">
        <v>20324</v>
      </c>
      <c r="B93" s="9" t="s">
        <v>45</v>
      </c>
      <c r="C93">
        <v>10.89</v>
      </c>
      <c r="D93">
        <v>3</v>
      </c>
      <c r="E93" s="9" t="s">
        <v>89</v>
      </c>
      <c r="F93" s="9" t="s">
        <v>34</v>
      </c>
      <c r="G93" s="9" t="s">
        <v>25</v>
      </c>
      <c r="H93" s="9" t="s">
        <v>26</v>
      </c>
      <c r="I93" s="9" t="s">
        <v>27</v>
      </c>
      <c r="J93" s="10">
        <v>42029</v>
      </c>
      <c r="K93" s="10">
        <v>42030</v>
      </c>
      <c r="L93">
        <v>2015</v>
      </c>
      <c r="M93" s="9" t="s">
        <v>98</v>
      </c>
      <c r="N93">
        <v>1</v>
      </c>
      <c r="O93">
        <v>1</v>
      </c>
    </row>
    <row r="94" spans="1:15" x14ac:dyDescent="0.3">
      <c r="A94">
        <v>26102</v>
      </c>
      <c r="B94" s="9" t="s">
        <v>41</v>
      </c>
      <c r="C94">
        <v>100.98</v>
      </c>
      <c r="D94">
        <v>7</v>
      </c>
      <c r="E94" s="9" t="s">
        <v>90</v>
      </c>
      <c r="F94" s="9" t="s">
        <v>30</v>
      </c>
      <c r="G94" s="9" t="s">
        <v>31</v>
      </c>
      <c r="H94" s="9" t="s">
        <v>26</v>
      </c>
      <c r="I94" s="9" t="s">
        <v>27</v>
      </c>
      <c r="J94" s="10">
        <v>42006</v>
      </c>
      <c r="K94" s="10">
        <v>42008</v>
      </c>
      <c r="L94">
        <v>2015</v>
      </c>
      <c r="M94" s="9" t="s">
        <v>98</v>
      </c>
      <c r="N94">
        <v>1</v>
      </c>
      <c r="O94">
        <v>2</v>
      </c>
    </row>
    <row r="95" spans="1:15" x14ac:dyDescent="0.3">
      <c r="A95">
        <v>26103</v>
      </c>
      <c r="B95" s="9" t="s">
        <v>41</v>
      </c>
      <c r="C95">
        <v>4.9800000000000004</v>
      </c>
      <c r="D95">
        <v>9</v>
      </c>
      <c r="E95" s="9" t="s">
        <v>90</v>
      </c>
      <c r="F95" s="9" t="s">
        <v>34</v>
      </c>
      <c r="G95" s="9" t="s">
        <v>31</v>
      </c>
      <c r="H95" s="9" t="s">
        <v>26</v>
      </c>
      <c r="I95" s="9" t="s">
        <v>27</v>
      </c>
      <c r="J95" s="10">
        <v>42006</v>
      </c>
      <c r="K95" s="10">
        <v>42007</v>
      </c>
      <c r="L95">
        <v>2015</v>
      </c>
      <c r="M95" s="9" t="s">
        <v>98</v>
      </c>
      <c r="N95">
        <v>1</v>
      </c>
      <c r="O95">
        <v>1</v>
      </c>
    </row>
    <row r="96" spans="1:15" x14ac:dyDescent="0.3">
      <c r="A96">
        <v>21040</v>
      </c>
      <c r="B96" s="9" t="s">
        <v>52</v>
      </c>
      <c r="C96">
        <v>399.98</v>
      </c>
      <c r="D96">
        <v>5</v>
      </c>
      <c r="E96" s="9" t="s">
        <v>91</v>
      </c>
      <c r="F96" s="9" t="s">
        <v>30</v>
      </c>
      <c r="G96" s="9" t="s">
        <v>55</v>
      </c>
      <c r="H96" s="9" t="s">
        <v>26</v>
      </c>
      <c r="I96" s="9" t="s">
        <v>61</v>
      </c>
      <c r="J96" s="10">
        <v>42015</v>
      </c>
      <c r="K96" s="10">
        <v>42022</v>
      </c>
      <c r="L96">
        <v>2015</v>
      </c>
      <c r="M96" s="9" t="s">
        <v>98</v>
      </c>
      <c r="N96">
        <v>1</v>
      </c>
      <c r="O96">
        <v>7</v>
      </c>
    </row>
    <row r="97" spans="1:15" x14ac:dyDescent="0.3">
      <c r="A97">
        <v>19315</v>
      </c>
      <c r="B97" s="9" t="s">
        <v>52</v>
      </c>
      <c r="C97">
        <v>43.22</v>
      </c>
      <c r="D97">
        <v>3</v>
      </c>
      <c r="E97" s="9" t="s">
        <v>92</v>
      </c>
      <c r="F97" s="9" t="s">
        <v>34</v>
      </c>
      <c r="G97" s="9" t="s">
        <v>25</v>
      </c>
      <c r="H97" s="9" t="s">
        <v>26</v>
      </c>
      <c r="I97" s="9" t="s">
        <v>61</v>
      </c>
      <c r="J97" s="10">
        <v>42007</v>
      </c>
      <c r="K97" s="10">
        <v>42009</v>
      </c>
      <c r="L97">
        <v>2015</v>
      </c>
      <c r="M97" s="9" t="s">
        <v>98</v>
      </c>
      <c r="N97">
        <v>1</v>
      </c>
      <c r="O97">
        <v>2</v>
      </c>
    </row>
    <row r="98" spans="1:15" x14ac:dyDescent="0.3">
      <c r="A98">
        <v>19316</v>
      </c>
      <c r="B98" s="9" t="s">
        <v>52</v>
      </c>
      <c r="C98">
        <v>574.74</v>
      </c>
      <c r="D98">
        <v>12</v>
      </c>
      <c r="E98" s="9" t="s">
        <v>92</v>
      </c>
      <c r="F98" s="9" t="s">
        <v>34</v>
      </c>
      <c r="G98" s="9" t="s">
        <v>25</v>
      </c>
      <c r="H98" s="9" t="s">
        <v>26</v>
      </c>
      <c r="I98" s="9" t="s">
        <v>61</v>
      </c>
      <c r="J98" s="10">
        <v>42007</v>
      </c>
      <c r="K98" s="10">
        <v>42014</v>
      </c>
      <c r="L98">
        <v>2015</v>
      </c>
      <c r="M98" s="9" t="s">
        <v>98</v>
      </c>
      <c r="N98">
        <v>1</v>
      </c>
      <c r="O98">
        <v>7</v>
      </c>
    </row>
    <row r="99" spans="1:15" x14ac:dyDescent="0.3">
      <c r="A99">
        <v>19317</v>
      </c>
      <c r="B99" s="9" t="s">
        <v>52</v>
      </c>
      <c r="C99">
        <v>10.14</v>
      </c>
      <c r="D99">
        <v>3</v>
      </c>
      <c r="E99" s="9" t="s">
        <v>92</v>
      </c>
      <c r="F99" s="9" t="s">
        <v>34</v>
      </c>
      <c r="G99" s="9" t="s">
        <v>25</v>
      </c>
      <c r="H99" s="9" t="s">
        <v>26</v>
      </c>
      <c r="I99" s="9" t="s">
        <v>61</v>
      </c>
      <c r="J99" s="10">
        <v>42007</v>
      </c>
      <c r="K99" s="10">
        <v>42011</v>
      </c>
      <c r="L99">
        <v>2015</v>
      </c>
      <c r="M99" s="9" t="s">
        <v>98</v>
      </c>
      <c r="N99">
        <v>1</v>
      </c>
      <c r="O99">
        <v>4</v>
      </c>
    </row>
    <row r="100" spans="1:15" x14ac:dyDescent="0.3">
      <c r="A100">
        <v>19314</v>
      </c>
      <c r="B100" s="9" t="s">
        <v>32</v>
      </c>
      <c r="C100">
        <v>1.88</v>
      </c>
      <c r="D100">
        <v>1</v>
      </c>
      <c r="E100" s="9" t="s">
        <v>93</v>
      </c>
      <c r="F100" s="9" t="s">
        <v>34</v>
      </c>
      <c r="G100" s="9" t="s">
        <v>25</v>
      </c>
      <c r="H100" s="9" t="s">
        <v>26</v>
      </c>
      <c r="I100" s="9" t="s">
        <v>35</v>
      </c>
      <c r="J100" s="10">
        <v>42107</v>
      </c>
      <c r="K100" s="10">
        <v>42109</v>
      </c>
      <c r="L100">
        <v>2015</v>
      </c>
      <c r="M100" s="9" t="s">
        <v>103</v>
      </c>
      <c r="N100">
        <v>2</v>
      </c>
      <c r="O100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AE5A20-A98D-43B6-8E56-C32ACBDF7DE2}">
  <dimension ref="A1:K121"/>
  <sheetViews>
    <sheetView workbookViewId="0">
      <selection activeCell="D4" sqref="D4"/>
    </sheetView>
  </sheetViews>
  <sheetFormatPr defaultRowHeight="14.4" x14ac:dyDescent="0.3"/>
  <cols>
    <col min="1" max="9" width="11" customWidth="1"/>
    <col min="10" max="11" width="12" customWidth="1"/>
  </cols>
  <sheetData>
    <row r="1" spans="1:1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6" t="s">
        <v>9</v>
      </c>
      <c r="K1" s="6" t="s">
        <v>10</v>
      </c>
    </row>
    <row r="2" spans="1:11" x14ac:dyDescent="0.3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 t="s">
        <v>17</v>
      </c>
      <c r="H2" s="1" t="s">
        <v>18</v>
      </c>
      <c r="I2" s="1" t="s">
        <v>19</v>
      </c>
      <c r="J2" s="2" t="s">
        <v>20</v>
      </c>
      <c r="K2" s="2" t="s">
        <v>21</v>
      </c>
    </row>
    <row r="3" spans="1:11" x14ac:dyDescent="0.3">
      <c r="A3" s="3">
        <v>20847</v>
      </c>
      <c r="B3" s="3" t="s">
        <v>22</v>
      </c>
      <c r="C3" s="3">
        <v>2.84</v>
      </c>
      <c r="D3" s="3">
        <v>4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4">
        <v>42011</v>
      </c>
      <c r="K3" s="4">
        <v>42012</v>
      </c>
    </row>
    <row r="4" spans="1:11" x14ac:dyDescent="0.3">
      <c r="A4" s="1">
        <v>20228</v>
      </c>
      <c r="B4" s="1" t="s">
        <v>28</v>
      </c>
      <c r="C4" s="1">
        <v>500.98</v>
      </c>
      <c r="D4" s="1">
        <v>12</v>
      </c>
      <c r="E4" s="1" t="s">
        <v>29</v>
      </c>
      <c r="F4" s="1" t="s">
        <v>30</v>
      </c>
      <c r="G4" s="1" t="s">
        <v>31</v>
      </c>
      <c r="H4" s="1" t="s">
        <v>26</v>
      </c>
      <c r="I4" s="1" t="s">
        <v>27</v>
      </c>
      <c r="J4" s="2">
        <v>42168</v>
      </c>
      <c r="K4" s="2">
        <v>42170</v>
      </c>
    </row>
    <row r="5" spans="1:11" x14ac:dyDescent="0.3">
      <c r="A5" s="3"/>
      <c r="B5" s="3"/>
      <c r="C5" s="3"/>
      <c r="D5" s="3"/>
      <c r="E5" s="3"/>
      <c r="F5" s="3"/>
      <c r="G5" s="3"/>
      <c r="H5" s="3"/>
      <c r="I5" s="3"/>
      <c r="J5" s="4"/>
      <c r="K5" s="4"/>
    </row>
    <row r="6" spans="1:11" x14ac:dyDescent="0.3">
      <c r="A6" s="1" t="e">
        <f>NA()</f>
        <v>#N/A</v>
      </c>
      <c r="B6" s="1" t="e">
        <f>NA()</f>
        <v>#N/A</v>
      </c>
      <c r="C6" s="1" t="e">
        <f>NA()</f>
        <v>#N/A</v>
      </c>
      <c r="D6" s="1" t="e">
        <f>NA()</f>
        <v>#N/A</v>
      </c>
      <c r="E6" s="1" t="e">
        <f>NA()</f>
        <v>#N/A</v>
      </c>
      <c r="F6" s="1" t="e">
        <f>NA()</f>
        <v>#N/A</v>
      </c>
      <c r="G6" s="1" t="e">
        <f>NA()</f>
        <v>#N/A</v>
      </c>
      <c r="H6" s="1" t="e">
        <f>NA()</f>
        <v>#N/A</v>
      </c>
      <c r="I6" s="1" t="e">
        <f>NA()</f>
        <v>#N/A</v>
      </c>
      <c r="J6" s="1" t="e">
        <f>NA()</f>
        <v>#N/A</v>
      </c>
      <c r="K6" s="1" t="e">
        <f>NA()</f>
        <v>#N/A</v>
      </c>
    </row>
    <row r="7" spans="1:11" x14ac:dyDescent="0.3">
      <c r="A7" s="3"/>
      <c r="B7" s="3"/>
      <c r="C7" s="3"/>
      <c r="D7" s="3"/>
      <c r="E7" s="3"/>
      <c r="F7" s="3"/>
      <c r="G7" s="3"/>
      <c r="H7" s="3"/>
      <c r="I7" s="3"/>
      <c r="J7" s="4"/>
      <c r="K7" s="4"/>
    </row>
    <row r="8" spans="1:11" x14ac:dyDescent="0.3">
      <c r="A8" s="1">
        <v>21776</v>
      </c>
      <c r="B8" s="1" t="s">
        <v>32</v>
      </c>
      <c r="C8" s="1">
        <v>9.48</v>
      </c>
      <c r="D8" s="1">
        <v>22</v>
      </c>
      <c r="E8" s="1" t="s">
        <v>33</v>
      </c>
      <c r="F8" s="1" t="s">
        <v>34</v>
      </c>
      <c r="G8" s="1" t="s">
        <v>31</v>
      </c>
      <c r="H8" s="1" t="s">
        <v>26</v>
      </c>
      <c r="I8" s="1" t="s">
        <v>35</v>
      </c>
      <c r="J8" s="2">
        <v>42050</v>
      </c>
      <c r="K8" s="2">
        <v>42052</v>
      </c>
    </row>
    <row r="9" spans="1:11" x14ac:dyDescent="0.3">
      <c r="A9" s="3">
        <v>24844</v>
      </c>
      <c r="B9" s="3" t="s">
        <v>36</v>
      </c>
      <c r="C9" s="3">
        <v>78.69</v>
      </c>
      <c r="D9" s="3">
        <v>16</v>
      </c>
      <c r="E9" s="3"/>
      <c r="F9" s="3"/>
      <c r="G9" s="3" t="s">
        <v>37</v>
      </c>
      <c r="H9" s="3" t="s">
        <v>26</v>
      </c>
      <c r="I9" s="3" t="s">
        <v>38</v>
      </c>
      <c r="J9" s="4">
        <v>42136</v>
      </c>
      <c r="K9" s="4">
        <v>42138</v>
      </c>
    </row>
    <row r="10" spans="1:11" x14ac:dyDescent="0.3">
      <c r="A10" s="1">
        <v>24846</v>
      </c>
      <c r="B10" s="1" t="s">
        <v>39</v>
      </c>
      <c r="C10" s="1">
        <v>3.28</v>
      </c>
      <c r="D10" s="1">
        <v>7</v>
      </c>
      <c r="E10" s="1" t="s">
        <v>40</v>
      </c>
      <c r="F10" s="1" t="s">
        <v>34</v>
      </c>
      <c r="G10" s="1" t="s">
        <v>37</v>
      </c>
      <c r="H10" s="1" t="s">
        <v>26</v>
      </c>
      <c r="I10" s="1" t="s">
        <v>38</v>
      </c>
      <c r="J10" s="2">
        <v>42136</v>
      </c>
      <c r="K10" s="2">
        <v>42137</v>
      </c>
    </row>
    <row r="11" spans="1:11" x14ac:dyDescent="0.3">
      <c r="A11" s="3"/>
      <c r="B11" s="3"/>
      <c r="C11" s="3"/>
      <c r="D11" s="3"/>
      <c r="E11" s="3"/>
      <c r="F11" s="3"/>
      <c r="G11" s="3"/>
      <c r="H11" s="3"/>
      <c r="I11" s="3"/>
      <c r="J11" s="4"/>
      <c r="K11" s="4"/>
    </row>
    <row r="12" spans="1:11" x14ac:dyDescent="0.3">
      <c r="A12" s="1" t="e">
        <f>NA()</f>
        <v>#N/A</v>
      </c>
      <c r="B12" s="1" t="e">
        <f>NA()</f>
        <v>#N/A</v>
      </c>
      <c r="C12" s="1" t="e">
        <f>NA()</f>
        <v>#N/A</v>
      </c>
      <c r="D12" s="1" t="e">
        <f>NA()</f>
        <v>#N/A</v>
      </c>
      <c r="E12" s="1" t="e">
        <f>NA()</f>
        <v>#N/A</v>
      </c>
      <c r="F12" s="1" t="e">
        <f>NA()</f>
        <v>#N/A</v>
      </c>
      <c r="G12" s="1" t="e">
        <f>NA()</f>
        <v>#N/A</v>
      </c>
      <c r="H12" s="1" t="e">
        <f>NA()</f>
        <v>#N/A</v>
      </c>
      <c r="I12" s="1" t="e">
        <f>NA()</f>
        <v>#N/A</v>
      </c>
      <c r="J12" s="1" t="e">
        <f>NA()</f>
        <v>#N/A</v>
      </c>
      <c r="K12" s="1" t="e">
        <f>NA()</f>
        <v>#N/A</v>
      </c>
    </row>
    <row r="13" spans="1:11" x14ac:dyDescent="0.3">
      <c r="A13" s="3"/>
      <c r="B13" s="3"/>
      <c r="C13" s="3"/>
      <c r="D13" s="3"/>
      <c r="E13" s="3"/>
      <c r="F13" s="3"/>
      <c r="G13" s="3"/>
      <c r="H13" s="3"/>
      <c r="I13" s="3"/>
      <c r="J13" s="4"/>
      <c r="K13" s="4"/>
    </row>
    <row r="14" spans="1:11" x14ac:dyDescent="0.3">
      <c r="A14" s="1">
        <v>24847</v>
      </c>
      <c r="B14" s="1" t="s">
        <v>41</v>
      </c>
      <c r="C14" s="1">
        <v>3.28</v>
      </c>
      <c r="D14" s="1">
        <v>4</v>
      </c>
      <c r="E14" s="1" t="s">
        <v>40</v>
      </c>
      <c r="F14" s="1"/>
      <c r="G14" s="1" t="s">
        <v>37</v>
      </c>
      <c r="H14" s="1" t="s">
        <v>26</v>
      </c>
      <c r="I14" s="1" t="s">
        <v>38</v>
      </c>
      <c r="J14" s="2">
        <v>42136</v>
      </c>
      <c r="K14" s="2">
        <v>42137</v>
      </c>
    </row>
    <row r="15" spans="1:11" x14ac:dyDescent="0.3">
      <c r="A15" s="3">
        <v>24848</v>
      </c>
      <c r="B15" s="3" t="s">
        <v>42</v>
      </c>
      <c r="C15" s="3">
        <v>3.58</v>
      </c>
      <c r="D15" s="3">
        <v>4</v>
      </c>
      <c r="E15" s="3"/>
      <c r="F15" s="3" t="s">
        <v>34</v>
      </c>
      <c r="G15" s="3" t="s">
        <v>37</v>
      </c>
      <c r="H15" s="3" t="s">
        <v>26</v>
      </c>
      <c r="I15" s="3" t="s">
        <v>38</v>
      </c>
      <c r="J15" s="4">
        <v>42136</v>
      </c>
      <c r="K15" s="4">
        <v>42137</v>
      </c>
    </row>
    <row r="16" spans="1:11" x14ac:dyDescent="0.3">
      <c r="A16" s="1">
        <v>18181</v>
      </c>
      <c r="B16" s="1" t="s">
        <v>39</v>
      </c>
      <c r="C16" s="1">
        <v>4.42</v>
      </c>
      <c r="D16" s="1">
        <v>7</v>
      </c>
      <c r="E16" s="1" t="s">
        <v>43</v>
      </c>
      <c r="F16" s="1"/>
      <c r="G16" s="1" t="s">
        <v>37</v>
      </c>
      <c r="H16" s="1" t="s">
        <v>26</v>
      </c>
      <c r="I16" s="1" t="s">
        <v>35</v>
      </c>
      <c r="J16" s="2">
        <v>42102</v>
      </c>
      <c r="K16" s="2">
        <v>42103</v>
      </c>
    </row>
    <row r="17" spans="1:11" x14ac:dyDescent="0.3">
      <c r="A17" s="3">
        <v>20925</v>
      </c>
      <c r="B17" s="3" t="s">
        <v>41</v>
      </c>
      <c r="C17" s="3">
        <v>35.94</v>
      </c>
      <c r="D17" s="3">
        <v>10</v>
      </c>
      <c r="E17" s="3" t="s">
        <v>43</v>
      </c>
      <c r="F17" s="3"/>
      <c r="G17" s="3" t="s">
        <v>37</v>
      </c>
      <c r="H17" s="3" t="s">
        <v>26</v>
      </c>
      <c r="I17" s="3" t="s">
        <v>35</v>
      </c>
      <c r="J17" s="4">
        <v>42152</v>
      </c>
      <c r="K17" s="4">
        <v>42152</v>
      </c>
    </row>
    <row r="18" spans="1:11" x14ac:dyDescent="0.3">
      <c r="A18" s="1">
        <v>26267</v>
      </c>
      <c r="B18" s="1" t="s">
        <v>39</v>
      </c>
      <c r="C18" s="1">
        <v>2.98</v>
      </c>
      <c r="D18" s="1">
        <v>6</v>
      </c>
      <c r="E18" s="1" t="s">
        <v>44</v>
      </c>
      <c r="F18" s="1"/>
      <c r="G18" s="1" t="s">
        <v>37</v>
      </c>
      <c r="H18" s="1" t="s">
        <v>26</v>
      </c>
      <c r="I18" s="1" t="s">
        <v>35</v>
      </c>
      <c r="J18" s="2">
        <v>42047</v>
      </c>
      <c r="K18" s="2">
        <v>42050</v>
      </c>
    </row>
    <row r="19" spans="1:11" x14ac:dyDescent="0.3">
      <c r="A19" s="3">
        <v>26268</v>
      </c>
      <c r="B19" s="3" t="s">
        <v>45</v>
      </c>
      <c r="C19" s="3">
        <v>115.99</v>
      </c>
      <c r="D19" s="3">
        <v>10</v>
      </c>
      <c r="E19" s="3" t="s">
        <v>44</v>
      </c>
      <c r="F19" s="3"/>
      <c r="G19" s="3" t="s">
        <v>37</v>
      </c>
      <c r="H19" s="3" t="s">
        <v>26</v>
      </c>
      <c r="I19" s="3" t="s">
        <v>35</v>
      </c>
      <c r="J19" s="4">
        <v>42047</v>
      </c>
      <c r="K19" s="4">
        <v>42049</v>
      </c>
    </row>
    <row r="20" spans="1:11" x14ac:dyDescent="0.3">
      <c r="A20" s="1">
        <v>23890</v>
      </c>
      <c r="B20" s="1" t="s">
        <v>45</v>
      </c>
      <c r="C20" s="1">
        <v>26.48</v>
      </c>
      <c r="D20" s="1">
        <v>17</v>
      </c>
      <c r="E20" s="1" t="s">
        <v>46</v>
      </c>
      <c r="F20" s="1"/>
      <c r="G20" s="1" t="s">
        <v>37</v>
      </c>
      <c r="H20" s="1" t="s">
        <v>26</v>
      </c>
      <c r="I20" s="1" t="s">
        <v>27</v>
      </c>
      <c r="J20" s="2">
        <v>42139</v>
      </c>
      <c r="K20" s="2">
        <v>42140</v>
      </c>
    </row>
    <row r="21" spans="1:11" x14ac:dyDescent="0.3">
      <c r="A21" s="3"/>
      <c r="B21" s="3"/>
      <c r="C21" s="3"/>
      <c r="D21" s="3"/>
      <c r="E21" s="3"/>
      <c r="F21" s="3"/>
      <c r="G21" s="3"/>
      <c r="H21" s="3"/>
      <c r="I21" s="3"/>
      <c r="J21" s="4"/>
      <c r="K21" s="4"/>
    </row>
    <row r="22" spans="1:11" x14ac:dyDescent="0.3">
      <c r="A22" s="1" t="e">
        <f>NA()</f>
        <v>#N/A</v>
      </c>
      <c r="B22" s="1" t="e">
        <f>NA()</f>
        <v>#N/A</v>
      </c>
      <c r="C22" s="1" t="e">
        <f>NA()</f>
        <v>#N/A</v>
      </c>
      <c r="D22" s="1" t="e">
        <f>NA()</f>
        <v>#N/A</v>
      </c>
      <c r="E22" s="1" t="e">
        <f>NA()</f>
        <v>#N/A</v>
      </c>
      <c r="F22" s="1" t="e">
        <f>NA()</f>
        <v>#N/A</v>
      </c>
      <c r="G22" s="1" t="e">
        <f>NA()</f>
        <v>#N/A</v>
      </c>
      <c r="H22" s="1" t="e">
        <f>NA()</f>
        <v>#N/A</v>
      </c>
      <c r="I22" s="1" t="e">
        <f>NA()</f>
        <v>#N/A</v>
      </c>
      <c r="J22" s="1" t="e">
        <f>NA()</f>
        <v>#N/A</v>
      </c>
      <c r="K22" s="1" t="e">
        <f>NA()</f>
        <v>#N/A</v>
      </c>
    </row>
    <row r="23" spans="1:11" x14ac:dyDescent="0.3">
      <c r="A23" s="3"/>
      <c r="B23" s="3"/>
      <c r="C23" s="3"/>
      <c r="D23" s="3"/>
      <c r="E23" s="3"/>
      <c r="F23" s="3"/>
      <c r="G23" s="3"/>
      <c r="H23" s="3"/>
      <c r="I23" s="3"/>
      <c r="J23" s="4"/>
      <c r="K23" s="4"/>
    </row>
    <row r="24" spans="1:11" x14ac:dyDescent="0.3">
      <c r="A24" s="1">
        <v>24063</v>
      </c>
      <c r="B24" s="1" t="s">
        <v>39</v>
      </c>
      <c r="C24" s="1">
        <v>12.99</v>
      </c>
      <c r="D24" s="1">
        <v>18</v>
      </c>
      <c r="E24" s="1" t="s">
        <v>47</v>
      </c>
      <c r="F24" s="1"/>
      <c r="G24" s="1" t="s">
        <v>37</v>
      </c>
      <c r="H24" s="1" t="s">
        <v>26</v>
      </c>
      <c r="I24" s="1" t="s">
        <v>27</v>
      </c>
      <c r="J24" s="2">
        <v>42145</v>
      </c>
      <c r="K24" s="2">
        <v>42147</v>
      </c>
    </row>
    <row r="25" spans="1:11" x14ac:dyDescent="0.3">
      <c r="A25" s="3">
        <v>5890</v>
      </c>
      <c r="B25" s="3" t="s">
        <v>45</v>
      </c>
      <c r="C25" s="3">
        <v>26.48</v>
      </c>
      <c r="D25" s="3">
        <v>70</v>
      </c>
      <c r="E25" s="3" t="s">
        <v>48</v>
      </c>
      <c r="F25" s="3"/>
      <c r="G25" s="3" t="s">
        <v>37</v>
      </c>
      <c r="H25" s="3" t="s">
        <v>26</v>
      </c>
      <c r="I25" s="3" t="s">
        <v>35</v>
      </c>
      <c r="J25" s="4">
        <v>42139</v>
      </c>
      <c r="K25" s="4">
        <v>42140</v>
      </c>
    </row>
    <row r="26" spans="1:11" x14ac:dyDescent="0.3">
      <c r="A26" s="1">
        <v>6062</v>
      </c>
      <c r="B26" s="1" t="s">
        <v>39</v>
      </c>
      <c r="C26" s="1">
        <v>5</v>
      </c>
      <c r="D26" s="1">
        <v>58</v>
      </c>
      <c r="E26" s="1" t="s">
        <v>48</v>
      </c>
      <c r="F26" s="1"/>
      <c r="G26" s="1" t="s">
        <v>37</v>
      </c>
      <c r="H26" s="1" t="s">
        <v>26</v>
      </c>
      <c r="I26" s="1" t="s">
        <v>35</v>
      </c>
      <c r="J26" s="2">
        <v>42145</v>
      </c>
      <c r="K26" s="2">
        <v>42146</v>
      </c>
    </row>
    <row r="27" spans="1:11" x14ac:dyDescent="0.3">
      <c r="A27" s="3">
        <v>6063</v>
      </c>
      <c r="B27" s="3" t="s">
        <v>39</v>
      </c>
      <c r="C27" s="3">
        <v>12.99</v>
      </c>
      <c r="D27" s="3">
        <v>71</v>
      </c>
      <c r="E27" s="3" t="s">
        <v>48</v>
      </c>
      <c r="F27" s="3"/>
      <c r="G27" s="3" t="s">
        <v>37</v>
      </c>
      <c r="H27" s="3" t="s">
        <v>26</v>
      </c>
      <c r="I27" s="3" t="s">
        <v>35</v>
      </c>
      <c r="J27" s="4">
        <v>42145</v>
      </c>
      <c r="K27" s="4">
        <v>42147</v>
      </c>
    </row>
    <row r="28" spans="1:11" x14ac:dyDescent="0.3">
      <c r="A28" s="1">
        <v>20631</v>
      </c>
      <c r="B28" s="1" t="s">
        <v>45</v>
      </c>
      <c r="C28" s="1">
        <v>55.48</v>
      </c>
      <c r="D28" s="1">
        <v>1</v>
      </c>
      <c r="E28" s="1" t="s">
        <v>49</v>
      </c>
      <c r="F28" s="1"/>
      <c r="G28" s="1" t="s">
        <v>25</v>
      </c>
      <c r="H28" s="1" t="s">
        <v>26</v>
      </c>
      <c r="I28" s="1" t="s">
        <v>27</v>
      </c>
      <c r="J28" s="2">
        <v>42032</v>
      </c>
      <c r="K28" s="2">
        <v>42033</v>
      </c>
    </row>
    <row r="29" spans="1:11" x14ac:dyDescent="0.3">
      <c r="A29" s="3">
        <v>20632</v>
      </c>
      <c r="B29" s="3" t="s">
        <v>45</v>
      </c>
      <c r="C29" s="3">
        <v>1.68</v>
      </c>
      <c r="D29" s="3">
        <v>1</v>
      </c>
      <c r="E29" s="3" t="s">
        <v>49</v>
      </c>
      <c r="F29" s="3"/>
      <c r="G29" s="3" t="s">
        <v>25</v>
      </c>
      <c r="H29" s="3" t="s">
        <v>26</v>
      </c>
      <c r="I29" s="3" t="s">
        <v>27</v>
      </c>
      <c r="J29" s="4">
        <v>42032</v>
      </c>
      <c r="K29" s="4">
        <v>42034</v>
      </c>
    </row>
    <row r="30" spans="1:11" x14ac:dyDescent="0.3">
      <c r="A30" s="1"/>
      <c r="B30" s="1"/>
      <c r="C30" s="1"/>
      <c r="D30" s="1"/>
      <c r="E30" s="1"/>
      <c r="F30" s="1"/>
      <c r="G30" s="1"/>
      <c r="H30" s="1"/>
      <c r="I30" s="1"/>
      <c r="J30" s="2"/>
      <c r="K30" s="2"/>
    </row>
    <row r="31" spans="1:11" x14ac:dyDescent="0.3">
      <c r="A31" s="3" t="e">
        <f>NA()</f>
        <v>#N/A</v>
      </c>
      <c r="B31" s="3" t="e">
        <f>NA()</f>
        <v>#N/A</v>
      </c>
      <c r="C31" s="3" t="e">
        <f>NA()</f>
        <v>#N/A</v>
      </c>
      <c r="D31" s="3" t="e">
        <f>NA()</f>
        <v>#N/A</v>
      </c>
      <c r="E31" s="3" t="e">
        <f>NA()</f>
        <v>#N/A</v>
      </c>
      <c r="F31" s="3" t="e">
        <f>NA()</f>
        <v>#N/A</v>
      </c>
      <c r="G31" s="3" t="e">
        <f>NA()</f>
        <v>#N/A</v>
      </c>
      <c r="H31" s="3" t="e">
        <f>NA()</f>
        <v>#N/A</v>
      </c>
      <c r="I31" s="3" t="e">
        <f>NA()</f>
        <v>#N/A</v>
      </c>
      <c r="J31" s="3" t="e">
        <f>NA()</f>
        <v>#N/A</v>
      </c>
      <c r="K31" s="3" t="e">
        <f>NA()</f>
        <v>#N/A</v>
      </c>
    </row>
    <row r="32" spans="1:11" x14ac:dyDescent="0.3">
      <c r="A32" s="1"/>
      <c r="B32" s="1"/>
      <c r="C32" s="1"/>
      <c r="D32" s="1"/>
      <c r="E32" s="1"/>
      <c r="F32" s="1"/>
      <c r="G32" s="1"/>
      <c r="H32" s="1"/>
      <c r="I32" s="1"/>
      <c r="J32" s="2"/>
      <c r="K32" s="2"/>
    </row>
    <row r="33" spans="1:11" x14ac:dyDescent="0.3">
      <c r="A33" s="3">
        <v>23967</v>
      </c>
      <c r="B33" s="3" t="s">
        <v>39</v>
      </c>
      <c r="C33" s="3">
        <v>4.1399999999999997</v>
      </c>
      <c r="D33" s="3">
        <v>12</v>
      </c>
      <c r="E33" s="3" t="s">
        <v>50</v>
      </c>
      <c r="F33" s="3"/>
      <c r="G33" s="3" t="s">
        <v>25</v>
      </c>
      <c r="H33" s="3" t="s">
        <v>26</v>
      </c>
      <c r="I33" s="3" t="s">
        <v>27</v>
      </c>
      <c r="J33" s="4">
        <v>42126</v>
      </c>
      <c r="K33" s="4">
        <v>42128</v>
      </c>
    </row>
    <row r="34" spans="1:11" x14ac:dyDescent="0.3">
      <c r="A34" s="1">
        <v>23509</v>
      </c>
      <c r="B34" s="1" t="s">
        <v>45</v>
      </c>
      <c r="C34" s="1">
        <v>34.99</v>
      </c>
      <c r="D34" s="1">
        <v>13</v>
      </c>
      <c r="E34" s="1" t="s">
        <v>51</v>
      </c>
      <c r="F34" s="1"/>
      <c r="G34" s="1" t="s">
        <v>25</v>
      </c>
      <c r="H34" s="1" t="s">
        <v>26</v>
      </c>
      <c r="I34" s="1" t="s">
        <v>27</v>
      </c>
      <c r="J34" s="2">
        <v>42057</v>
      </c>
      <c r="K34" s="2">
        <v>42058</v>
      </c>
    </row>
    <row r="35" spans="1:11" x14ac:dyDescent="0.3">
      <c r="A35" s="3">
        <v>23612</v>
      </c>
      <c r="B35" s="3" t="s">
        <v>45</v>
      </c>
      <c r="C35" s="3">
        <v>17.98</v>
      </c>
      <c r="D35" s="3">
        <v>2</v>
      </c>
      <c r="E35" s="3" t="s">
        <v>51</v>
      </c>
      <c r="F35" s="3"/>
      <c r="G35" s="3" t="s">
        <v>25</v>
      </c>
      <c r="H35" s="3" t="s">
        <v>26</v>
      </c>
      <c r="I35" s="3" t="s">
        <v>27</v>
      </c>
      <c r="J35" s="4">
        <v>42090</v>
      </c>
      <c r="K35" s="4">
        <v>42091</v>
      </c>
    </row>
    <row r="36" spans="1:11" x14ac:dyDescent="0.3">
      <c r="A36" s="1">
        <v>23278</v>
      </c>
      <c r="B36" s="1" t="s">
        <v>41</v>
      </c>
      <c r="C36" s="1">
        <v>125.99</v>
      </c>
      <c r="D36" s="1">
        <v>8</v>
      </c>
      <c r="E36" s="1" t="s">
        <v>51</v>
      </c>
      <c r="F36" s="1" t="s">
        <v>24</v>
      </c>
      <c r="G36" s="1" t="s">
        <v>25</v>
      </c>
      <c r="H36" s="1" t="s">
        <v>26</v>
      </c>
      <c r="I36" s="1" t="s">
        <v>27</v>
      </c>
      <c r="J36" s="2">
        <v>42024</v>
      </c>
      <c r="K36" s="2">
        <v>42026</v>
      </c>
    </row>
    <row r="37" spans="1:11" x14ac:dyDescent="0.3">
      <c r="A37" s="3">
        <v>19355</v>
      </c>
      <c r="B37" s="3" t="s">
        <v>52</v>
      </c>
      <c r="C37" s="3">
        <v>205.99</v>
      </c>
      <c r="D37" s="3">
        <v>22</v>
      </c>
      <c r="E37" s="3" t="s">
        <v>51</v>
      </c>
      <c r="F37" s="3" t="s">
        <v>34</v>
      </c>
      <c r="G37" s="3" t="s">
        <v>25</v>
      </c>
      <c r="H37" s="3" t="s">
        <v>26</v>
      </c>
      <c r="I37" s="3" t="s">
        <v>27</v>
      </c>
      <c r="J37" s="4">
        <v>42075</v>
      </c>
      <c r="K37" s="4">
        <v>42082</v>
      </c>
    </row>
    <row r="38" spans="1:11" x14ac:dyDescent="0.3">
      <c r="A38" s="1">
        <v>23654</v>
      </c>
      <c r="B38" s="1" t="s">
        <v>39</v>
      </c>
      <c r="C38" s="1">
        <v>4.24</v>
      </c>
      <c r="D38" s="1">
        <v>13</v>
      </c>
      <c r="E38" s="1" t="s">
        <v>53</v>
      </c>
      <c r="F38" s="1" t="s">
        <v>34</v>
      </c>
      <c r="G38" s="1" t="s">
        <v>25</v>
      </c>
      <c r="H38" s="1" t="s">
        <v>26</v>
      </c>
      <c r="I38" s="1" t="s">
        <v>27</v>
      </c>
      <c r="J38" s="2">
        <v>42170</v>
      </c>
      <c r="K38" s="2">
        <v>42172</v>
      </c>
    </row>
    <row r="39" spans="1:11" x14ac:dyDescent="0.3">
      <c r="A39" s="3">
        <v>23655</v>
      </c>
      <c r="B39" s="3" t="s">
        <v>39</v>
      </c>
      <c r="C39" s="3">
        <v>2.94</v>
      </c>
      <c r="D39" s="3">
        <v>18</v>
      </c>
      <c r="E39" s="3" t="s">
        <v>53</v>
      </c>
      <c r="F39" s="3" t="s">
        <v>34</v>
      </c>
      <c r="G39" s="3" t="s">
        <v>25</v>
      </c>
      <c r="H39" s="3" t="s">
        <v>26</v>
      </c>
      <c r="I39" s="3" t="s">
        <v>27</v>
      </c>
      <c r="J39" s="4">
        <v>42170</v>
      </c>
      <c r="K39" s="4">
        <v>42171</v>
      </c>
    </row>
    <row r="40" spans="1:11" x14ac:dyDescent="0.3">
      <c r="A40" s="1">
        <v>25933</v>
      </c>
      <c r="B40" s="1" t="s">
        <v>45</v>
      </c>
      <c r="C40" s="1">
        <v>99.99</v>
      </c>
      <c r="D40" s="1">
        <v>6</v>
      </c>
      <c r="E40" s="1" t="s">
        <v>54</v>
      </c>
      <c r="F40" s="1"/>
      <c r="G40" s="1" t="s">
        <v>55</v>
      </c>
      <c r="H40" s="1" t="s">
        <v>26</v>
      </c>
      <c r="I40" s="1" t="s">
        <v>27</v>
      </c>
      <c r="J40" s="2">
        <v>42134</v>
      </c>
      <c r="K40" s="2">
        <v>42135</v>
      </c>
    </row>
    <row r="41" spans="1:11" x14ac:dyDescent="0.3">
      <c r="A41" s="3">
        <v>18551</v>
      </c>
      <c r="B41" s="3" t="s">
        <v>39</v>
      </c>
      <c r="C41" s="3">
        <v>115.99</v>
      </c>
      <c r="D41" s="3">
        <v>6</v>
      </c>
      <c r="E41" s="3" t="s">
        <v>56</v>
      </c>
      <c r="F41" s="3"/>
      <c r="G41" s="3" t="s">
        <v>25</v>
      </c>
      <c r="H41" s="3" t="s">
        <v>26</v>
      </c>
      <c r="I41" s="3" t="s">
        <v>27</v>
      </c>
      <c r="J41" s="4">
        <v>42073</v>
      </c>
      <c r="K41" s="4">
        <v>42073</v>
      </c>
    </row>
    <row r="42" spans="1:11" x14ac:dyDescent="0.3">
      <c r="A42" s="1"/>
      <c r="B42" s="1"/>
      <c r="C42" s="1"/>
      <c r="D42" s="1"/>
      <c r="E42" s="1"/>
      <c r="F42" s="1"/>
      <c r="G42" s="1"/>
      <c r="H42" s="1"/>
      <c r="I42" s="1"/>
      <c r="J42" s="2"/>
      <c r="K42" s="2"/>
    </row>
    <row r="43" spans="1:11" x14ac:dyDescent="0.3">
      <c r="A43" s="3" t="e">
        <f>NA()</f>
        <v>#N/A</v>
      </c>
      <c r="B43" s="3" t="e">
        <f>NA()</f>
        <v>#N/A</v>
      </c>
      <c r="C43" s="3" t="e">
        <f>NA()</f>
        <v>#N/A</v>
      </c>
      <c r="D43" s="3" t="e">
        <f>NA()</f>
        <v>#N/A</v>
      </c>
      <c r="E43" s="3" t="e">
        <f>NA()</f>
        <v>#N/A</v>
      </c>
      <c r="F43" s="3" t="e">
        <f>NA()</f>
        <v>#N/A</v>
      </c>
      <c r="G43" s="3" t="e">
        <f>NA()</f>
        <v>#N/A</v>
      </c>
      <c r="H43" s="3" t="e">
        <f>NA()</f>
        <v>#N/A</v>
      </c>
      <c r="I43" s="3" t="e">
        <f>NA()</f>
        <v>#N/A</v>
      </c>
      <c r="J43" s="3" t="e">
        <f>NA()</f>
        <v>#N/A</v>
      </c>
      <c r="K43" s="3" t="e">
        <f>NA()</f>
        <v>#N/A</v>
      </c>
    </row>
    <row r="44" spans="1:11" x14ac:dyDescent="0.3">
      <c r="A44" s="1"/>
      <c r="B44" s="1"/>
      <c r="C44" s="1"/>
      <c r="D44" s="1"/>
      <c r="E44" s="1"/>
      <c r="F44" s="1"/>
      <c r="G44" s="1"/>
      <c r="H44" s="1"/>
      <c r="I44" s="1"/>
      <c r="J44" s="2"/>
      <c r="K44" s="2"/>
    </row>
    <row r="45" spans="1:11" x14ac:dyDescent="0.3">
      <c r="A45" s="3">
        <v>22117</v>
      </c>
      <c r="B45" s="3" t="s">
        <v>32</v>
      </c>
      <c r="C45" s="3">
        <v>3502.14</v>
      </c>
      <c r="D45" s="3">
        <v>1</v>
      </c>
      <c r="E45" s="3" t="s">
        <v>57</v>
      </c>
      <c r="F45" s="3" t="s">
        <v>30</v>
      </c>
      <c r="G45" s="3" t="s">
        <v>25</v>
      </c>
      <c r="H45" s="3" t="s">
        <v>26</v>
      </c>
      <c r="I45" s="3" t="s">
        <v>27</v>
      </c>
      <c r="J45" s="4">
        <v>42032</v>
      </c>
      <c r="K45" s="4">
        <v>42034</v>
      </c>
    </row>
    <row r="46" spans="1:11" x14ac:dyDescent="0.3">
      <c r="A46" s="1">
        <v>18552</v>
      </c>
      <c r="B46" s="1" t="s">
        <v>39</v>
      </c>
      <c r="C46" s="1">
        <v>5.98</v>
      </c>
      <c r="D46" s="1">
        <v>17</v>
      </c>
      <c r="E46" s="1" t="s">
        <v>57</v>
      </c>
      <c r="F46" s="1"/>
      <c r="G46" s="1" t="s">
        <v>25</v>
      </c>
      <c r="H46" s="1" t="s">
        <v>26</v>
      </c>
      <c r="I46" s="1" t="s">
        <v>27</v>
      </c>
      <c r="J46" s="2">
        <v>42073</v>
      </c>
      <c r="K46" s="2">
        <v>42074</v>
      </c>
    </row>
    <row r="47" spans="1:11" x14ac:dyDescent="0.3">
      <c r="A47" s="3">
        <v>20697</v>
      </c>
      <c r="B47" s="3" t="s">
        <v>41</v>
      </c>
      <c r="C47" s="3">
        <v>3.8</v>
      </c>
      <c r="D47" s="3">
        <v>20</v>
      </c>
      <c r="E47" s="3" t="s">
        <v>58</v>
      </c>
      <c r="F47" s="3"/>
      <c r="G47" s="3" t="s">
        <v>55</v>
      </c>
      <c r="H47" s="3" t="s">
        <v>26</v>
      </c>
      <c r="I47" s="3" t="s">
        <v>35</v>
      </c>
      <c r="J47" s="4">
        <v>42114</v>
      </c>
      <c r="K47" s="4">
        <v>42115</v>
      </c>
    </row>
    <row r="48" spans="1:11" x14ac:dyDescent="0.3">
      <c r="A48" s="1">
        <v>20698</v>
      </c>
      <c r="B48" s="1" t="s">
        <v>41</v>
      </c>
      <c r="C48" s="1">
        <v>1.76</v>
      </c>
      <c r="D48" s="1">
        <v>17</v>
      </c>
      <c r="E48" s="1" t="s">
        <v>58</v>
      </c>
      <c r="F48" s="1"/>
      <c r="G48" s="1" t="s">
        <v>55</v>
      </c>
      <c r="H48" s="1" t="s">
        <v>26</v>
      </c>
      <c r="I48" s="1" t="s">
        <v>35</v>
      </c>
      <c r="J48" s="2">
        <v>42114</v>
      </c>
      <c r="K48" s="2">
        <v>42115</v>
      </c>
    </row>
    <row r="49" spans="1:11" x14ac:dyDescent="0.3">
      <c r="A49" s="3">
        <v>22890</v>
      </c>
      <c r="B49" s="3" t="s">
        <v>45</v>
      </c>
      <c r="C49" s="3">
        <v>5.98</v>
      </c>
      <c r="D49" s="3">
        <v>3</v>
      </c>
      <c r="E49" s="3" t="s">
        <v>59</v>
      </c>
      <c r="F49" s="3"/>
      <c r="G49" s="3" t="s">
        <v>25</v>
      </c>
      <c r="H49" s="3" t="s">
        <v>26</v>
      </c>
      <c r="I49" s="3" t="s">
        <v>38</v>
      </c>
      <c r="J49" s="4">
        <v>42133</v>
      </c>
      <c r="K49" s="4">
        <v>42135</v>
      </c>
    </row>
    <row r="50" spans="1:11" x14ac:dyDescent="0.3">
      <c r="A50" s="1">
        <v>25354</v>
      </c>
      <c r="B50" s="1" t="s">
        <v>45</v>
      </c>
      <c r="C50" s="1">
        <v>29.14</v>
      </c>
      <c r="D50" s="1">
        <v>17</v>
      </c>
      <c r="E50" s="1" t="s">
        <v>59</v>
      </c>
      <c r="F50" s="1" t="s">
        <v>34</v>
      </c>
      <c r="G50" s="1" t="s">
        <v>25</v>
      </c>
      <c r="H50" s="1" t="s">
        <v>26</v>
      </c>
      <c r="I50" s="1" t="s">
        <v>38</v>
      </c>
      <c r="J50" s="2">
        <v>42167</v>
      </c>
      <c r="K50" s="2">
        <v>42169</v>
      </c>
    </row>
    <row r="51" spans="1:11" x14ac:dyDescent="0.3">
      <c r="A51" s="3">
        <v>21017</v>
      </c>
      <c r="B51" s="3" t="s">
        <v>39</v>
      </c>
      <c r="C51" s="3">
        <v>3.69</v>
      </c>
      <c r="D51" s="3">
        <v>1</v>
      </c>
      <c r="E51" s="3" t="s">
        <v>60</v>
      </c>
      <c r="F51" s="3" t="s">
        <v>34</v>
      </c>
      <c r="G51" s="3" t="s">
        <v>37</v>
      </c>
      <c r="H51" s="3" t="s">
        <v>26</v>
      </c>
      <c r="I51" s="3" t="s">
        <v>61</v>
      </c>
      <c r="J51" s="4">
        <v>42065</v>
      </c>
      <c r="K51" s="4">
        <v>42067</v>
      </c>
    </row>
    <row r="52" spans="1:11" x14ac:dyDescent="0.3">
      <c r="A52" s="1">
        <v>21019</v>
      </c>
      <c r="B52" s="1" t="s">
        <v>39</v>
      </c>
      <c r="C52" s="1">
        <v>175.99</v>
      </c>
      <c r="D52" s="1">
        <v>4</v>
      </c>
      <c r="E52" s="1" t="s">
        <v>60</v>
      </c>
      <c r="F52" s="1" t="s">
        <v>24</v>
      </c>
      <c r="G52" s="1" t="s">
        <v>37</v>
      </c>
      <c r="H52" s="1" t="s">
        <v>26</v>
      </c>
      <c r="I52" s="1" t="s">
        <v>61</v>
      </c>
      <c r="J52" s="2">
        <v>42065</v>
      </c>
      <c r="K52" s="2">
        <v>42065</v>
      </c>
    </row>
    <row r="53" spans="1:11" x14ac:dyDescent="0.3">
      <c r="A53" s="3">
        <v>23274</v>
      </c>
      <c r="B53" s="3" t="s">
        <v>52</v>
      </c>
      <c r="C53" s="3">
        <v>155.06</v>
      </c>
      <c r="D53" s="3">
        <v>8</v>
      </c>
      <c r="E53" s="3" t="s">
        <v>62</v>
      </c>
      <c r="F53" s="3" t="s">
        <v>34</v>
      </c>
      <c r="G53" s="3" t="s">
        <v>25</v>
      </c>
      <c r="H53" s="3" t="s">
        <v>26</v>
      </c>
      <c r="I53" s="3" t="s">
        <v>27</v>
      </c>
      <c r="J53" s="4">
        <v>42006</v>
      </c>
      <c r="K53" s="4">
        <v>42013</v>
      </c>
    </row>
    <row r="54" spans="1:11" x14ac:dyDescent="0.3">
      <c r="A54" s="1">
        <v>5272</v>
      </c>
      <c r="B54" s="1" t="s">
        <v>52</v>
      </c>
      <c r="C54" s="1">
        <v>291.73</v>
      </c>
      <c r="D54" s="1">
        <v>4</v>
      </c>
      <c r="E54" s="1" t="s">
        <v>63</v>
      </c>
      <c r="F54" s="1" t="s">
        <v>30</v>
      </c>
      <c r="G54" s="1" t="s">
        <v>25</v>
      </c>
      <c r="H54" s="1" t="s">
        <v>26</v>
      </c>
      <c r="I54" s="1" t="s">
        <v>35</v>
      </c>
      <c r="J54" s="2">
        <v>42006</v>
      </c>
      <c r="K54" s="2">
        <v>42006</v>
      </c>
    </row>
    <row r="55" spans="1:11" x14ac:dyDescent="0.3">
      <c r="A55" s="3">
        <v>5273</v>
      </c>
      <c r="B55" s="3" t="s">
        <v>52</v>
      </c>
      <c r="C55" s="3">
        <v>100.98</v>
      </c>
      <c r="D55" s="3">
        <v>43</v>
      </c>
      <c r="E55" s="3" t="s">
        <v>63</v>
      </c>
      <c r="F55" s="3" t="s">
        <v>30</v>
      </c>
      <c r="G55" s="3" t="s">
        <v>25</v>
      </c>
      <c r="H55" s="3" t="s">
        <v>26</v>
      </c>
      <c r="I55" s="3" t="s">
        <v>35</v>
      </c>
      <c r="J55" s="4">
        <v>42006</v>
      </c>
      <c r="K55" s="4">
        <v>42008</v>
      </c>
    </row>
    <row r="56" spans="1:11" x14ac:dyDescent="0.3">
      <c r="A56" s="1">
        <v>5274</v>
      </c>
      <c r="B56" s="1" t="s">
        <v>52</v>
      </c>
      <c r="C56" s="1">
        <v>155.06</v>
      </c>
      <c r="D56" s="1">
        <v>32</v>
      </c>
      <c r="E56" s="1" t="s">
        <v>63</v>
      </c>
      <c r="F56" s="1" t="s">
        <v>34</v>
      </c>
      <c r="G56" s="1" t="s">
        <v>25</v>
      </c>
      <c r="H56" s="1" t="s">
        <v>26</v>
      </c>
      <c r="I56" s="1" t="s">
        <v>35</v>
      </c>
      <c r="J56" s="2">
        <v>42006</v>
      </c>
      <c r="K56" s="2">
        <v>42013</v>
      </c>
    </row>
    <row r="57" spans="1:11" x14ac:dyDescent="0.3">
      <c r="A57" s="3">
        <v>7786</v>
      </c>
      <c r="B57" s="3" t="s">
        <v>45</v>
      </c>
      <c r="C57" s="3">
        <v>122.99</v>
      </c>
      <c r="D57" s="3">
        <v>49</v>
      </c>
      <c r="E57" s="3" t="s">
        <v>63</v>
      </c>
      <c r="F57" s="3" t="s">
        <v>30</v>
      </c>
      <c r="G57" s="3" t="s">
        <v>25</v>
      </c>
      <c r="H57" s="3" t="s">
        <v>26</v>
      </c>
      <c r="I57" s="3" t="s">
        <v>35</v>
      </c>
      <c r="J57" s="4">
        <v>42037</v>
      </c>
      <c r="K57" s="4">
        <v>42039</v>
      </c>
    </row>
    <row r="58" spans="1:11" x14ac:dyDescent="0.3">
      <c r="A58" s="1">
        <v>25786</v>
      </c>
      <c r="B58" s="1" t="s">
        <v>45</v>
      </c>
      <c r="C58" s="1">
        <v>122.99</v>
      </c>
      <c r="D58" s="1">
        <v>12</v>
      </c>
      <c r="E58" s="1" t="s">
        <v>64</v>
      </c>
      <c r="F58" s="1" t="s">
        <v>30</v>
      </c>
      <c r="G58" s="1" t="s">
        <v>25</v>
      </c>
      <c r="H58" s="1" t="s">
        <v>26</v>
      </c>
      <c r="I58" s="1" t="s">
        <v>35</v>
      </c>
      <c r="J58" s="2">
        <v>42037</v>
      </c>
      <c r="K58" s="2">
        <v>42039</v>
      </c>
    </row>
    <row r="59" spans="1:11" x14ac:dyDescent="0.3">
      <c r="A59" s="3">
        <v>18281</v>
      </c>
      <c r="B59" s="3" t="s">
        <v>45</v>
      </c>
      <c r="C59" s="3">
        <v>296.18</v>
      </c>
      <c r="D59" s="3">
        <v>6</v>
      </c>
      <c r="E59" s="3" t="s">
        <v>65</v>
      </c>
      <c r="F59" s="3" t="s">
        <v>30</v>
      </c>
      <c r="G59" s="3" t="s">
        <v>25</v>
      </c>
      <c r="H59" s="3" t="s">
        <v>26</v>
      </c>
      <c r="I59" s="3" t="s">
        <v>35</v>
      </c>
      <c r="J59" s="4">
        <v>42078</v>
      </c>
      <c r="K59" s="4">
        <v>42078</v>
      </c>
    </row>
    <row r="60" spans="1:11" x14ac:dyDescent="0.3">
      <c r="A60" s="1">
        <v>23639</v>
      </c>
      <c r="B60" s="1" t="s">
        <v>39</v>
      </c>
      <c r="C60" s="1">
        <v>8.09</v>
      </c>
      <c r="D60" s="1">
        <v>11</v>
      </c>
      <c r="E60" s="1" t="s">
        <v>66</v>
      </c>
      <c r="F60" s="1" t="s">
        <v>34</v>
      </c>
      <c r="G60" s="1" t="s">
        <v>55</v>
      </c>
      <c r="H60" s="1" t="s">
        <v>26</v>
      </c>
      <c r="I60" s="1" t="s">
        <v>35</v>
      </c>
      <c r="J60" s="2">
        <v>42037</v>
      </c>
      <c r="K60" s="2">
        <v>42038</v>
      </c>
    </row>
    <row r="61" spans="1:11" x14ac:dyDescent="0.3">
      <c r="A61" s="3">
        <v>23880</v>
      </c>
      <c r="B61" s="3" t="s">
        <v>45</v>
      </c>
      <c r="C61" s="3">
        <v>896.99</v>
      </c>
      <c r="D61" s="3">
        <v>13</v>
      </c>
      <c r="E61" s="3" t="s">
        <v>66</v>
      </c>
      <c r="F61" s="3" t="s">
        <v>34</v>
      </c>
      <c r="G61" s="3" t="s">
        <v>25</v>
      </c>
      <c r="H61" s="3" t="s">
        <v>26</v>
      </c>
      <c r="I61" s="3" t="s">
        <v>35</v>
      </c>
      <c r="J61" s="4">
        <v>42093</v>
      </c>
      <c r="K61" s="4">
        <v>42096</v>
      </c>
    </row>
    <row r="62" spans="1:11" x14ac:dyDescent="0.3">
      <c r="A62" s="1">
        <v>24663</v>
      </c>
      <c r="B62" s="1" t="s">
        <v>52</v>
      </c>
      <c r="C62" s="1">
        <v>161.55000000000001</v>
      </c>
      <c r="D62" s="1">
        <v>19</v>
      </c>
      <c r="E62" s="1" t="s">
        <v>67</v>
      </c>
      <c r="F62" s="1" t="s">
        <v>34</v>
      </c>
      <c r="G62" s="1" t="s">
        <v>25</v>
      </c>
      <c r="H62" s="1" t="s">
        <v>26</v>
      </c>
      <c r="I62" s="1" t="s">
        <v>27</v>
      </c>
      <c r="J62" s="2">
        <v>42158</v>
      </c>
      <c r="K62" s="2">
        <v>42163</v>
      </c>
    </row>
    <row r="63" spans="1:11" x14ac:dyDescent="0.3">
      <c r="A63" s="3">
        <v>23841</v>
      </c>
      <c r="B63" s="3" t="s">
        <v>45</v>
      </c>
      <c r="C63" s="3">
        <v>4.91</v>
      </c>
      <c r="D63" s="3">
        <v>9</v>
      </c>
      <c r="E63" s="3" t="s">
        <v>67</v>
      </c>
      <c r="F63" s="3" t="s">
        <v>34</v>
      </c>
      <c r="G63" s="3" t="s">
        <v>25</v>
      </c>
      <c r="H63" s="3" t="s">
        <v>26</v>
      </c>
      <c r="I63" s="3" t="s">
        <v>27</v>
      </c>
      <c r="J63" s="4">
        <v>42085</v>
      </c>
      <c r="K63" s="4">
        <v>42086</v>
      </c>
    </row>
    <row r="64" spans="1:11" x14ac:dyDescent="0.3">
      <c r="A64" s="1">
        <v>23842</v>
      </c>
      <c r="B64" s="1" t="s">
        <v>45</v>
      </c>
      <c r="C64" s="1">
        <v>296.18</v>
      </c>
      <c r="D64" s="1">
        <v>9</v>
      </c>
      <c r="E64" s="1" t="s">
        <v>67</v>
      </c>
      <c r="F64" s="1" t="s">
        <v>30</v>
      </c>
      <c r="G64" s="1" t="s">
        <v>25</v>
      </c>
      <c r="H64" s="1" t="s">
        <v>26</v>
      </c>
      <c r="I64" s="1" t="s">
        <v>27</v>
      </c>
      <c r="J64" s="2">
        <v>42085</v>
      </c>
      <c r="K64" s="2">
        <v>42088</v>
      </c>
    </row>
    <row r="65" spans="1:11" x14ac:dyDescent="0.3">
      <c r="A65" s="3">
        <v>23071</v>
      </c>
      <c r="B65" s="3" t="s">
        <v>45</v>
      </c>
      <c r="C65" s="3">
        <v>19.84</v>
      </c>
      <c r="D65" s="3">
        <v>9</v>
      </c>
      <c r="E65" s="3" t="s">
        <v>68</v>
      </c>
      <c r="F65" s="3" t="s">
        <v>34</v>
      </c>
      <c r="G65" s="3" t="s">
        <v>31</v>
      </c>
      <c r="H65" s="3" t="s">
        <v>26</v>
      </c>
      <c r="I65" s="3" t="s">
        <v>27</v>
      </c>
      <c r="J65" s="4">
        <v>42141</v>
      </c>
      <c r="K65" s="4">
        <v>42142</v>
      </c>
    </row>
    <row r="66" spans="1:11" x14ac:dyDescent="0.3">
      <c r="A66" s="1">
        <v>19877</v>
      </c>
      <c r="B66" s="1" t="s">
        <v>41</v>
      </c>
      <c r="C66" s="1">
        <v>5.18</v>
      </c>
      <c r="D66" s="1">
        <v>10</v>
      </c>
      <c r="E66" s="1" t="s">
        <v>68</v>
      </c>
      <c r="F66" s="1" t="s">
        <v>34</v>
      </c>
      <c r="G66" s="1" t="s">
        <v>31</v>
      </c>
      <c r="H66" s="1" t="s">
        <v>26</v>
      </c>
      <c r="I66" s="1" t="s">
        <v>27</v>
      </c>
      <c r="J66" s="2">
        <v>42053</v>
      </c>
      <c r="K66" s="2">
        <v>42055</v>
      </c>
    </row>
    <row r="67" spans="1:11" x14ac:dyDescent="0.3">
      <c r="A67" s="3">
        <v>19611</v>
      </c>
      <c r="B67" s="3" t="s">
        <v>41</v>
      </c>
      <c r="C67" s="3">
        <v>175.99</v>
      </c>
      <c r="D67" s="3">
        <v>23</v>
      </c>
      <c r="E67" s="3" t="s">
        <v>68</v>
      </c>
      <c r="F67" s="3" t="s">
        <v>34</v>
      </c>
      <c r="G67" s="3" t="s">
        <v>25</v>
      </c>
      <c r="H67" s="3" t="s">
        <v>26</v>
      </c>
      <c r="I67" s="3" t="s">
        <v>27</v>
      </c>
      <c r="J67" s="4">
        <v>42067</v>
      </c>
      <c r="K67" s="4">
        <v>42069</v>
      </c>
    </row>
    <row r="68" spans="1:11" x14ac:dyDescent="0.3">
      <c r="A68" s="1">
        <v>23069</v>
      </c>
      <c r="B68" s="1" t="s">
        <v>45</v>
      </c>
      <c r="C68" s="1">
        <v>8.34</v>
      </c>
      <c r="D68" s="1">
        <v>16</v>
      </c>
      <c r="E68" s="1" t="s">
        <v>69</v>
      </c>
      <c r="F68" s="1" t="s">
        <v>34</v>
      </c>
      <c r="G68" s="1" t="s">
        <v>31</v>
      </c>
      <c r="H68" s="1" t="s">
        <v>26</v>
      </c>
      <c r="I68" s="1" t="s">
        <v>61</v>
      </c>
      <c r="J68" s="2">
        <v>42141</v>
      </c>
      <c r="K68" s="2">
        <v>42143</v>
      </c>
    </row>
    <row r="69" spans="1:11" x14ac:dyDescent="0.3">
      <c r="A69" s="3">
        <v>23070</v>
      </c>
      <c r="B69" s="3" t="s">
        <v>45</v>
      </c>
      <c r="C69" s="3">
        <v>4.9800000000000004</v>
      </c>
      <c r="D69" s="3">
        <v>9</v>
      </c>
      <c r="E69" s="3" t="s">
        <v>69</v>
      </c>
      <c r="F69" s="3" t="s">
        <v>34</v>
      </c>
      <c r="G69" s="3" t="s">
        <v>31</v>
      </c>
      <c r="H69" s="3" t="s">
        <v>26</v>
      </c>
      <c r="I69" s="3" t="s">
        <v>61</v>
      </c>
      <c r="J69" s="4">
        <v>42141</v>
      </c>
      <c r="K69" s="4">
        <v>42142</v>
      </c>
    </row>
    <row r="70" spans="1:11" x14ac:dyDescent="0.3">
      <c r="A70" s="1">
        <v>23203</v>
      </c>
      <c r="B70" s="1" t="s">
        <v>41</v>
      </c>
      <c r="C70" s="1">
        <v>12.98</v>
      </c>
      <c r="D70" s="1">
        <v>16</v>
      </c>
      <c r="E70" s="1" t="s">
        <v>69</v>
      </c>
      <c r="F70" s="1" t="s">
        <v>24</v>
      </c>
      <c r="G70" s="1" t="s">
        <v>25</v>
      </c>
      <c r="H70" s="1" t="s">
        <v>26</v>
      </c>
      <c r="I70" s="1" t="s">
        <v>61</v>
      </c>
      <c r="J70" s="2">
        <v>42162</v>
      </c>
      <c r="K70" s="2">
        <v>42164</v>
      </c>
    </row>
    <row r="71" spans="1:11" x14ac:dyDescent="0.3">
      <c r="A71" s="3">
        <v>6243</v>
      </c>
      <c r="B71" s="3" t="s">
        <v>39</v>
      </c>
      <c r="C71" s="3">
        <v>160.97999999999999</v>
      </c>
      <c r="D71" s="3">
        <v>37</v>
      </c>
      <c r="E71" s="3" t="s">
        <v>70</v>
      </c>
      <c r="F71" s="3" t="s">
        <v>30</v>
      </c>
      <c r="G71" s="3" t="s">
        <v>31</v>
      </c>
      <c r="H71" s="3" t="s">
        <v>26</v>
      </c>
      <c r="I71" s="3" t="s">
        <v>38</v>
      </c>
      <c r="J71" s="4">
        <v>42127</v>
      </c>
      <c r="K71" s="4">
        <v>42129</v>
      </c>
    </row>
    <row r="72" spans="1:11" x14ac:dyDescent="0.3">
      <c r="A72" s="1"/>
      <c r="B72" s="1"/>
      <c r="C72" s="1"/>
      <c r="D72" s="1"/>
      <c r="E72" s="1"/>
      <c r="F72" s="1"/>
      <c r="G72" s="1"/>
      <c r="H72" s="1"/>
      <c r="I72" s="1"/>
      <c r="J72" s="2"/>
      <c r="K72" s="2"/>
    </row>
    <row r="73" spans="1:11" x14ac:dyDescent="0.3">
      <c r="A73" s="3"/>
      <c r="B73" s="3"/>
      <c r="C73" s="3"/>
      <c r="D73" s="3"/>
      <c r="E73" s="3"/>
      <c r="F73" s="3"/>
      <c r="G73" s="3"/>
      <c r="H73" s="3"/>
      <c r="I73" s="3"/>
      <c r="J73" s="4"/>
      <c r="K73" s="4"/>
    </row>
    <row r="74" spans="1:11" x14ac:dyDescent="0.3">
      <c r="A74" s="1"/>
      <c r="B74" s="1"/>
      <c r="C74" s="1"/>
      <c r="D74" s="1"/>
      <c r="E74" s="1"/>
      <c r="F74" s="1"/>
      <c r="G74" s="1"/>
      <c r="H74" s="1"/>
      <c r="I74" s="1"/>
      <c r="J74" s="2"/>
      <c r="K74" s="2"/>
    </row>
    <row r="75" spans="1:11" x14ac:dyDescent="0.3">
      <c r="A75" s="3">
        <v>6244</v>
      </c>
      <c r="B75" s="3" t="s">
        <v>28</v>
      </c>
      <c r="C75" s="3">
        <v>17.98</v>
      </c>
      <c r="D75" s="3">
        <v>146</v>
      </c>
      <c r="E75" s="3" t="s">
        <v>70</v>
      </c>
      <c r="F75" s="3" t="s">
        <v>34</v>
      </c>
      <c r="G75" s="3" t="s">
        <v>31</v>
      </c>
      <c r="H75" s="3" t="s">
        <v>26</v>
      </c>
      <c r="I75" s="3" t="s">
        <v>38</v>
      </c>
      <c r="J75" s="4">
        <v>42127</v>
      </c>
      <c r="K75" s="4">
        <v>42129</v>
      </c>
    </row>
    <row r="76" spans="1:11" x14ac:dyDescent="0.3">
      <c r="A76" s="1">
        <v>24243</v>
      </c>
      <c r="B76" s="1" t="s">
        <v>28</v>
      </c>
      <c r="C76" s="1">
        <v>160.97999999999999</v>
      </c>
      <c r="D76" s="1">
        <v>9</v>
      </c>
      <c r="E76" s="1" t="s">
        <v>71</v>
      </c>
      <c r="F76" s="1" t="s">
        <v>30</v>
      </c>
      <c r="G76" s="1" t="s">
        <v>31</v>
      </c>
      <c r="H76" s="1" t="s">
        <v>26</v>
      </c>
      <c r="I76" s="1" t="s">
        <v>38</v>
      </c>
      <c r="J76" s="2">
        <v>42127</v>
      </c>
      <c r="K76" s="2">
        <v>42129</v>
      </c>
    </row>
    <row r="77" spans="1:11" x14ac:dyDescent="0.3">
      <c r="A77" s="3">
        <v>24245</v>
      </c>
      <c r="B77" s="3" t="s">
        <v>28</v>
      </c>
      <c r="C77" s="3">
        <v>115.99</v>
      </c>
      <c r="D77" s="3">
        <v>20</v>
      </c>
      <c r="E77" s="3" t="s">
        <v>71</v>
      </c>
      <c r="F77" s="3" t="s">
        <v>34</v>
      </c>
      <c r="G77" s="3" t="s">
        <v>31</v>
      </c>
      <c r="H77" s="3" t="s">
        <v>26</v>
      </c>
      <c r="I77" s="3" t="s">
        <v>38</v>
      </c>
      <c r="J77" s="4">
        <v>42127</v>
      </c>
      <c r="K77" s="4">
        <v>42128</v>
      </c>
    </row>
    <row r="78" spans="1:11" x14ac:dyDescent="0.3">
      <c r="A78" s="1">
        <v>18494</v>
      </c>
      <c r="B78" s="1" t="s">
        <v>41</v>
      </c>
      <c r="C78" s="1">
        <v>19.98</v>
      </c>
      <c r="D78" s="1">
        <v>16</v>
      </c>
      <c r="E78" s="1" t="s">
        <v>72</v>
      </c>
      <c r="F78" s="1" t="s">
        <v>34</v>
      </c>
      <c r="G78" s="1" t="s">
        <v>55</v>
      </c>
      <c r="H78" s="1" t="s">
        <v>26</v>
      </c>
      <c r="I78" s="1" t="s">
        <v>35</v>
      </c>
      <c r="J78" s="2">
        <v>42177</v>
      </c>
      <c r="K78" s="2">
        <v>42179</v>
      </c>
    </row>
    <row r="79" spans="1:11" x14ac:dyDescent="0.3">
      <c r="A79" s="3">
        <v>6014</v>
      </c>
      <c r="B79" s="3" t="s">
        <v>41</v>
      </c>
      <c r="C79" s="3">
        <v>300.98</v>
      </c>
      <c r="D79" s="3">
        <v>31</v>
      </c>
      <c r="E79" s="3" t="s">
        <v>73</v>
      </c>
      <c r="F79" s="3" t="s">
        <v>30</v>
      </c>
      <c r="G79" s="3" t="s">
        <v>55</v>
      </c>
      <c r="H79" s="3" t="s">
        <v>26</v>
      </c>
      <c r="I79" s="3" t="s">
        <v>35</v>
      </c>
      <c r="J79" s="4">
        <v>42100</v>
      </c>
      <c r="K79" s="4">
        <v>42101</v>
      </c>
    </row>
    <row r="80" spans="1:11" x14ac:dyDescent="0.3">
      <c r="A80" s="1">
        <v>494</v>
      </c>
      <c r="B80" s="1" t="s">
        <v>41</v>
      </c>
      <c r="C80" s="1">
        <v>19.98</v>
      </c>
      <c r="D80" s="1">
        <v>65</v>
      </c>
      <c r="E80" s="1" t="s">
        <v>73</v>
      </c>
      <c r="F80" s="1" t="s">
        <v>34</v>
      </c>
      <c r="G80" s="1" t="s">
        <v>55</v>
      </c>
      <c r="H80" s="1" t="s">
        <v>26</v>
      </c>
      <c r="I80" s="1" t="s">
        <v>35</v>
      </c>
      <c r="J80" s="2">
        <v>42177</v>
      </c>
      <c r="K80" s="2">
        <v>42179</v>
      </c>
    </row>
    <row r="81" spans="1:11" x14ac:dyDescent="0.3">
      <c r="A81" s="3">
        <v>495</v>
      </c>
      <c r="B81" s="3" t="s">
        <v>41</v>
      </c>
      <c r="C81" s="3">
        <v>2.88</v>
      </c>
      <c r="D81" s="3">
        <v>17</v>
      </c>
      <c r="E81" s="3" t="s">
        <v>73</v>
      </c>
      <c r="F81" s="3" t="s">
        <v>34</v>
      </c>
      <c r="G81" s="3" t="s">
        <v>55</v>
      </c>
      <c r="H81" s="3" t="s">
        <v>26</v>
      </c>
      <c r="I81" s="3" t="s">
        <v>35</v>
      </c>
      <c r="J81" s="4">
        <v>42177</v>
      </c>
      <c r="K81" s="4">
        <v>42178</v>
      </c>
    </row>
    <row r="82" spans="1:11" x14ac:dyDescent="0.3">
      <c r="A82" s="1">
        <v>24014</v>
      </c>
      <c r="B82" s="1" t="s">
        <v>41</v>
      </c>
      <c r="C82" s="1">
        <v>300.98</v>
      </c>
      <c r="D82" s="1">
        <v>8</v>
      </c>
      <c r="E82" s="1" t="s">
        <v>74</v>
      </c>
      <c r="F82" s="1" t="s">
        <v>30</v>
      </c>
      <c r="G82" s="1" t="s">
        <v>55</v>
      </c>
      <c r="H82" s="1" t="s">
        <v>26</v>
      </c>
      <c r="I82" s="1" t="s">
        <v>35</v>
      </c>
      <c r="J82" s="2">
        <v>42100</v>
      </c>
      <c r="K82" s="2">
        <v>42101</v>
      </c>
    </row>
    <row r="83" spans="1:11" x14ac:dyDescent="0.3">
      <c r="A83" s="3">
        <v>18495</v>
      </c>
      <c r="B83" s="3" t="s">
        <v>41</v>
      </c>
      <c r="C83" s="3">
        <v>2.88</v>
      </c>
      <c r="D83" s="3">
        <v>4</v>
      </c>
      <c r="E83" s="3" t="s">
        <v>75</v>
      </c>
      <c r="F83" s="3" t="s">
        <v>34</v>
      </c>
      <c r="G83" s="3" t="s">
        <v>55</v>
      </c>
      <c r="H83" s="3" t="s">
        <v>26</v>
      </c>
      <c r="I83" s="3" t="s">
        <v>35</v>
      </c>
      <c r="J83" s="4">
        <v>42177</v>
      </c>
      <c r="K83" s="4">
        <v>42178</v>
      </c>
    </row>
    <row r="84" spans="1:11" x14ac:dyDescent="0.3">
      <c r="A84" s="1">
        <v>19074</v>
      </c>
      <c r="B84" s="1" t="s">
        <v>45</v>
      </c>
      <c r="C84" s="1">
        <v>4.26</v>
      </c>
      <c r="D84" s="1">
        <v>7</v>
      </c>
      <c r="E84" s="1" t="s">
        <v>76</v>
      </c>
      <c r="F84" s="1" t="s">
        <v>34</v>
      </c>
      <c r="G84" s="1" t="s">
        <v>31</v>
      </c>
      <c r="H84" s="1" t="s">
        <v>26</v>
      </c>
      <c r="I84" s="1" t="s">
        <v>27</v>
      </c>
      <c r="J84" s="2">
        <v>42007</v>
      </c>
      <c r="K84" s="2">
        <v>42008</v>
      </c>
    </row>
    <row r="85" spans="1:11" x14ac:dyDescent="0.3">
      <c r="A85" s="3">
        <v>19950</v>
      </c>
      <c r="B85" s="3" t="s">
        <v>41</v>
      </c>
      <c r="C85" s="3">
        <v>4.91</v>
      </c>
      <c r="D85" s="3">
        <v>12</v>
      </c>
      <c r="E85" s="3" t="s">
        <v>76</v>
      </c>
      <c r="F85" s="3" t="s">
        <v>34</v>
      </c>
      <c r="G85" s="3" t="s">
        <v>31</v>
      </c>
      <c r="H85" s="3" t="s">
        <v>26</v>
      </c>
      <c r="I85" s="3" t="s">
        <v>27</v>
      </c>
      <c r="J85" s="4">
        <v>42098</v>
      </c>
      <c r="K85" s="4">
        <v>42100</v>
      </c>
    </row>
    <row r="86" spans="1:11" x14ac:dyDescent="0.3">
      <c r="A86" s="1">
        <v>19951</v>
      </c>
      <c r="B86" s="1" t="s">
        <v>41</v>
      </c>
      <c r="C86" s="1">
        <v>4</v>
      </c>
      <c r="D86" s="1">
        <v>5</v>
      </c>
      <c r="E86" s="1" t="s">
        <v>76</v>
      </c>
      <c r="F86" s="1" t="s">
        <v>24</v>
      </c>
      <c r="G86" s="1" t="s">
        <v>31</v>
      </c>
      <c r="H86" s="1" t="s">
        <v>26</v>
      </c>
      <c r="I86" s="1" t="s">
        <v>27</v>
      </c>
      <c r="J86" s="2">
        <v>42098</v>
      </c>
      <c r="K86" s="2">
        <v>42100</v>
      </c>
    </row>
    <row r="87" spans="1:11" x14ac:dyDescent="0.3">
      <c r="A87" s="3">
        <v>26241</v>
      </c>
      <c r="B87" s="3" t="s">
        <v>52</v>
      </c>
      <c r="C87" s="3">
        <v>2.12</v>
      </c>
      <c r="D87" s="3">
        <v>12</v>
      </c>
      <c r="E87" s="3" t="s">
        <v>77</v>
      </c>
      <c r="F87" s="3" t="s">
        <v>34</v>
      </c>
      <c r="G87" s="3" t="s">
        <v>31</v>
      </c>
      <c r="H87" s="3" t="s">
        <v>26</v>
      </c>
      <c r="I87" s="3" t="s">
        <v>27</v>
      </c>
      <c r="J87" s="4">
        <v>42103</v>
      </c>
      <c r="K87" s="4">
        <v>42105</v>
      </c>
    </row>
    <row r="88" spans="1:11" x14ac:dyDescent="0.3">
      <c r="A88" s="1">
        <v>1074</v>
      </c>
      <c r="B88" s="1" t="s">
        <v>45</v>
      </c>
      <c r="C88" s="1">
        <v>4.26</v>
      </c>
      <c r="D88" s="1">
        <v>29</v>
      </c>
      <c r="E88" s="1" t="s">
        <v>78</v>
      </c>
      <c r="F88" s="1" t="s">
        <v>34</v>
      </c>
      <c r="G88" s="1" t="s">
        <v>31</v>
      </c>
      <c r="H88" s="1" t="s">
        <v>26</v>
      </c>
      <c r="I88" s="1" t="s">
        <v>27</v>
      </c>
      <c r="J88" s="2">
        <v>42007</v>
      </c>
      <c r="K88" s="2">
        <v>42008</v>
      </c>
    </row>
    <row r="89" spans="1:11" x14ac:dyDescent="0.3">
      <c r="A89" s="3">
        <v>1950</v>
      </c>
      <c r="B89" s="3" t="s">
        <v>41</v>
      </c>
      <c r="C89" s="3">
        <v>4.91</v>
      </c>
      <c r="D89" s="3">
        <v>47</v>
      </c>
      <c r="E89" s="3" t="s">
        <v>78</v>
      </c>
      <c r="F89" s="3" t="s">
        <v>34</v>
      </c>
      <c r="G89" s="3" t="s">
        <v>31</v>
      </c>
      <c r="H89" s="3" t="s">
        <v>26</v>
      </c>
      <c r="I89" s="3" t="s">
        <v>27</v>
      </c>
      <c r="J89" s="4">
        <v>42098</v>
      </c>
      <c r="K89" s="4">
        <v>42100</v>
      </c>
    </row>
    <row r="90" spans="1:11" x14ac:dyDescent="0.3">
      <c r="A90" s="1">
        <v>1951</v>
      </c>
      <c r="B90" s="1" t="s">
        <v>41</v>
      </c>
      <c r="C90" s="1">
        <v>4</v>
      </c>
      <c r="D90" s="1">
        <v>19</v>
      </c>
      <c r="E90" s="1" t="s">
        <v>78</v>
      </c>
      <c r="F90" s="1" t="s">
        <v>24</v>
      </c>
      <c r="G90" s="1" t="s">
        <v>31</v>
      </c>
      <c r="H90" s="1" t="s">
        <v>26</v>
      </c>
      <c r="I90" s="1" t="s">
        <v>27</v>
      </c>
      <c r="J90" s="2">
        <v>42098</v>
      </c>
      <c r="K90" s="2">
        <v>42100</v>
      </c>
    </row>
    <row r="91" spans="1:11" x14ac:dyDescent="0.3">
      <c r="A91" s="3">
        <v>8241</v>
      </c>
      <c r="B91" s="3" t="s">
        <v>52</v>
      </c>
      <c r="C91" s="3">
        <v>2.12</v>
      </c>
      <c r="D91" s="3">
        <v>46</v>
      </c>
      <c r="E91" s="3" t="s">
        <v>78</v>
      </c>
      <c r="F91" s="3" t="s">
        <v>34</v>
      </c>
      <c r="G91" s="3" t="s">
        <v>31</v>
      </c>
      <c r="H91" s="3" t="s">
        <v>26</v>
      </c>
      <c r="I91" s="3" t="s">
        <v>27</v>
      </c>
      <c r="J91" s="4">
        <v>42103</v>
      </c>
      <c r="K91" s="4">
        <v>42105</v>
      </c>
    </row>
    <row r="92" spans="1:11" x14ac:dyDescent="0.3">
      <c r="A92" s="1">
        <v>20688</v>
      </c>
      <c r="B92" s="1" t="s">
        <v>45</v>
      </c>
      <c r="C92" s="1">
        <v>6.3</v>
      </c>
      <c r="D92" s="1">
        <v>10</v>
      </c>
      <c r="E92" s="1" t="s">
        <v>79</v>
      </c>
      <c r="F92" s="1" t="s">
        <v>34</v>
      </c>
      <c r="G92" s="1" t="s">
        <v>25</v>
      </c>
      <c r="H92" s="1" t="s">
        <v>26</v>
      </c>
      <c r="I92" s="1" t="s">
        <v>27</v>
      </c>
      <c r="J92" s="2">
        <v>42016</v>
      </c>
      <c r="K92" s="2">
        <v>42017</v>
      </c>
    </row>
    <row r="93" spans="1:11" x14ac:dyDescent="0.3">
      <c r="A93" s="3">
        <v>20689</v>
      </c>
      <c r="B93" s="3" t="s">
        <v>45</v>
      </c>
      <c r="C93" s="3">
        <v>205.99</v>
      </c>
      <c r="D93" s="3">
        <v>10</v>
      </c>
      <c r="E93" s="3" t="s">
        <v>79</v>
      </c>
      <c r="F93" s="3" t="s">
        <v>24</v>
      </c>
      <c r="G93" s="3" t="s">
        <v>25</v>
      </c>
      <c r="H93" s="3" t="s">
        <v>26</v>
      </c>
      <c r="I93" s="3" t="s">
        <v>27</v>
      </c>
      <c r="J93" s="4">
        <v>42016</v>
      </c>
      <c r="K93" s="4">
        <v>42018</v>
      </c>
    </row>
    <row r="94" spans="1:11" x14ac:dyDescent="0.3">
      <c r="A94" s="1">
        <v>19942</v>
      </c>
      <c r="B94" s="1" t="s">
        <v>32</v>
      </c>
      <c r="C94" s="1">
        <v>8.57</v>
      </c>
      <c r="D94" s="1">
        <v>11</v>
      </c>
      <c r="E94" s="1" t="s">
        <v>80</v>
      </c>
      <c r="F94" s="1" t="s">
        <v>34</v>
      </c>
      <c r="G94" s="1" t="s">
        <v>31</v>
      </c>
      <c r="H94" s="1" t="s">
        <v>26</v>
      </c>
      <c r="I94" s="1" t="s">
        <v>61</v>
      </c>
      <c r="J94" s="2">
        <v>42103</v>
      </c>
      <c r="K94" s="2">
        <v>42104</v>
      </c>
    </row>
    <row r="95" spans="1:11" x14ac:dyDescent="0.3">
      <c r="A95" s="3">
        <v>24319</v>
      </c>
      <c r="B95" s="3" t="s">
        <v>28</v>
      </c>
      <c r="C95" s="3">
        <v>1.74</v>
      </c>
      <c r="D95" s="3">
        <v>5</v>
      </c>
      <c r="E95" s="3" t="s">
        <v>81</v>
      </c>
      <c r="F95" s="3" t="s">
        <v>34</v>
      </c>
      <c r="G95" s="3" t="s">
        <v>37</v>
      </c>
      <c r="H95" s="3" t="s">
        <v>26</v>
      </c>
      <c r="I95" s="3" t="s">
        <v>38</v>
      </c>
      <c r="J95" s="4">
        <v>42031</v>
      </c>
      <c r="K95" s="4">
        <v>42032</v>
      </c>
    </row>
    <row r="96" spans="1:11" x14ac:dyDescent="0.3">
      <c r="A96" s="1">
        <v>18161</v>
      </c>
      <c r="B96" s="1" t="s">
        <v>28</v>
      </c>
      <c r="C96" s="1">
        <v>15.74</v>
      </c>
      <c r="D96" s="1">
        <v>14</v>
      </c>
      <c r="E96" s="1" t="s">
        <v>81</v>
      </c>
      <c r="F96" s="1" t="s">
        <v>34</v>
      </c>
      <c r="G96" s="1" t="s">
        <v>37</v>
      </c>
      <c r="H96" s="1" t="s">
        <v>26</v>
      </c>
      <c r="I96" s="1" t="s">
        <v>38</v>
      </c>
      <c r="J96" s="2">
        <v>42149</v>
      </c>
      <c r="K96" s="2">
        <v>42150</v>
      </c>
    </row>
    <row r="97" spans="1:11" x14ac:dyDescent="0.3">
      <c r="A97" s="3">
        <v>25762</v>
      </c>
      <c r="B97" s="3" t="s">
        <v>32</v>
      </c>
      <c r="C97" s="3">
        <v>18.97</v>
      </c>
      <c r="D97" s="3">
        <v>5</v>
      </c>
      <c r="E97" s="3" t="s">
        <v>82</v>
      </c>
      <c r="F97" s="3" t="s">
        <v>34</v>
      </c>
      <c r="G97" s="3" t="s">
        <v>37</v>
      </c>
      <c r="H97" s="3" t="s">
        <v>26</v>
      </c>
      <c r="I97" s="3" t="s">
        <v>27</v>
      </c>
      <c r="J97" s="4">
        <v>42140</v>
      </c>
      <c r="K97" s="4">
        <v>42141</v>
      </c>
    </row>
    <row r="98" spans="1:11" x14ac:dyDescent="0.3">
      <c r="A98" s="1">
        <v>25764</v>
      </c>
      <c r="B98" s="1" t="s">
        <v>32</v>
      </c>
      <c r="C98" s="1">
        <v>10.98</v>
      </c>
      <c r="D98" s="1">
        <v>8</v>
      </c>
      <c r="E98" s="1" t="s">
        <v>82</v>
      </c>
      <c r="F98" s="1" t="s">
        <v>34</v>
      </c>
      <c r="G98" s="1" t="s">
        <v>37</v>
      </c>
      <c r="H98" s="1" t="s">
        <v>26</v>
      </c>
      <c r="I98" s="1" t="s">
        <v>27</v>
      </c>
      <c r="J98" s="2">
        <v>42140</v>
      </c>
      <c r="K98" s="2">
        <v>42141</v>
      </c>
    </row>
    <row r="99" spans="1:11" x14ac:dyDescent="0.3">
      <c r="A99" s="3">
        <v>24803</v>
      </c>
      <c r="B99" s="3" t="s">
        <v>32</v>
      </c>
      <c r="C99" s="3">
        <v>22.84</v>
      </c>
      <c r="D99" s="3">
        <v>13</v>
      </c>
      <c r="E99" s="3" t="s">
        <v>83</v>
      </c>
      <c r="F99" s="3" t="s">
        <v>34</v>
      </c>
      <c r="G99" s="3" t="s">
        <v>37</v>
      </c>
      <c r="H99" s="3" t="s">
        <v>26</v>
      </c>
      <c r="I99" s="3" t="s">
        <v>35</v>
      </c>
      <c r="J99" s="4">
        <v>42157</v>
      </c>
      <c r="K99" s="4">
        <v>42158</v>
      </c>
    </row>
    <row r="100" spans="1:11" x14ac:dyDescent="0.3">
      <c r="A100" s="1">
        <v>24805</v>
      </c>
      <c r="B100" s="1" t="s">
        <v>32</v>
      </c>
      <c r="C100" s="1">
        <v>10.98</v>
      </c>
      <c r="D100" s="1">
        <v>6</v>
      </c>
      <c r="E100" s="1" t="s">
        <v>84</v>
      </c>
      <c r="F100" s="1" t="s">
        <v>34</v>
      </c>
      <c r="G100" s="1" t="s">
        <v>37</v>
      </c>
      <c r="H100" s="1" t="s">
        <v>26</v>
      </c>
      <c r="I100" s="1" t="s">
        <v>35</v>
      </c>
      <c r="J100" s="2">
        <v>42157</v>
      </c>
      <c r="K100" s="2">
        <v>42158</v>
      </c>
    </row>
    <row r="101" spans="1:11" x14ac:dyDescent="0.3">
      <c r="A101" s="3">
        <v>24849</v>
      </c>
      <c r="B101" s="3" t="s">
        <v>41</v>
      </c>
      <c r="C101" s="3">
        <v>7.04</v>
      </c>
      <c r="D101" s="3">
        <v>2</v>
      </c>
      <c r="E101" s="3" t="s">
        <v>85</v>
      </c>
      <c r="F101" s="3" t="s">
        <v>34</v>
      </c>
      <c r="G101" s="3" t="s">
        <v>37</v>
      </c>
      <c r="H101" s="3" t="s">
        <v>26</v>
      </c>
      <c r="I101" s="3" t="s">
        <v>35</v>
      </c>
      <c r="J101" s="4">
        <v>42019</v>
      </c>
      <c r="K101" s="4">
        <v>42021</v>
      </c>
    </row>
    <row r="102" spans="1:11" x14ac:dyDescent="0.3">
      <c r="A102" s="1">
        <v>25582</v>
      </c>
      <c r="B102" s="1" t="s">
        <v>52</v>
      </c>
      <c r="C102" s="1">
        <v>154.13</v>
      </c>
      <c r="D102" s="1">
        <v>3</v>
      </c>
      <c r="E102" s="1" t="s">
        <v>85</v>
      </c>
      <c r="F102" s="1" t="s">
        <v>24</v>
      </c>
      <c r="G102" s="1" t="s">
        <v>31</v>
      </c>
      <c r="H102" s="1" t="s">
        <v>26</v>
      </c>
      <c r="I102" s="1" t="s">
        <v>35</v>
      </c>
      <c r="J102" s="2">
        <v>42079</v>
      </c>
      <c r="K102" s="2">
        <v>42079</v>
      </c>
    </row>
    <row r="103" spans="1:11" x14ac:dyDescent="0.3">
      <c r="A103" s="3">
        <v>23365</v>
      </c>
      <c r="B103" s="3" t="s">
        <v>28</v>
      </c>
      <c r="C103" s="3">
        <v>45.98</v>
      </c>
      <c r="D103" s="3">
        <v>4</v>
      </c>
      <c r="E103" s="3" t="s">
        <v>86</v>
      </c>
      <c r="F103" s="3" t="s">
        <v>34</v>
      </c>
      <c r="G103" s="3" t="s">
        <v>37</v>
      </c>
      <c r="H103" s="3" t="s">
        <v>26</v>
      </c>
      <c r="I103" s="3" t="s">
        <v>38</v>
      </c>
      <c r="J103" s="4">
        <v>42075</v>
      </c>
      <c r="K103" s="4">
        <v>42076</v>
      </c>
    </row>
    <row r="104" spans="1:11" x14ac:dyDescent="0.3">
      <c r="A104" s="1">
        <v>22907</v>
      </c>
      <c r="B104" s="1" t="s">
        <v>41</v>
      </c>
      <c r="C104" s="1">
        <v>180.98</v>
      </c>
      <c r="D104" s="1">
        <v>5</v>
      </c>
      <c r="E104" s="1" t="s">
        <v>86</v>
      </c>
      <c r="F104" s="1" t="s">
        <v>30</v>
      </c>
      <c r="G104" s="1" t="s">
        <v>25</v>
      </c>
      <c r="H104" s="1" t="s">
        <v>26</v>
      </c>
      <c r="I104" s="1" t="s">
        <v>38</v>
      </c>
      <c r="J104" s="2">
        <v>42117</v>
      </c>
      <c r="K104" s="2">
        <v>42118</v>
      </c>
    </row>
    <row r="105" spans="1:11" x14ac:dyDescent="0.3">
      <c r="A105" s="3">
        <v>19058</v>
      </c>
      <c r="B105" s="3" t="s">
        <v>32</v>
      </c>
      <c r="C105" s="3">
        <v>32.979999999999997</v>
      </c>
      <c r="D105" s="3">
        <v>2</v>
      </c>
      <c r="E105" s="3" t="s">
        <v>87</v>
      </c>
      <c r="F105" s="3" t="s">
        <v>34</v>
      </c>
      <c r="G105" s="3" t="s">
        <v>31</v>
      </c>
      <c r="H105" s="3" t="s">
        <v>26</v>
      </c>
      <c r="I105" s="3" t="s">
        <v>61</v>
      </c>
      <c r="J105" s="4">
        <v>42026</v>
      </c>
      <c r="K105" s="4">
        <v>42027</v>
      </c>
    </row>
    <row r="106" spans="1:11" x14ac:dyDescent="0.3">
      <c r="A106" s="1">
        <v>20679</v>
      </c>
      <c r="B106" s="1" t="s">
        <v>45</v>
      </c>
      <c r="C106" s="1">
        <v>5.98</v>
      </c>
      <c r="D106" s="1">
        <v>5</v>
      </c>
      <c r="E106" s="1" t="s">
        <v>87</v>
      </c>
      <c r="F106" s="1" t="s">
        <v>34</v>
      </c>
      <c r="G106" s="1" t="s">
        <v>31</v>
      </c>
      <c r="H106" s="1" t="s">
        <v>26</v>
      </c>
      <c r="I106" s="1" t="s">
        <v>61</v>
      </c>
      <c r="J106" s="2">
        <v>42114</v>
      </c>
      <c r="K106" s="2">
        <v>42116</v>
      </c>
    </row>
    <row r="107" spans="1:11" x14ac:dyDescent="0.3">
      <c r="A107" s="3">
        <v>21103</v>
      </c>
      <c r="B107" s="3" t="s">
        <v>32</v>
      </c>
      <c r="C107" s="3">
        <v>2.88</v>
      </c>
      <c r="D107" s="3">
        <v>2</v>
      </c>
      <c r="E107" s="3" t="s">
        <v>88</v>
      </c>
      <c r="F107" s="3" t="s">
        <v>34</v>
      </c>
      <c r="G107" s="3" t="s">
        <v>55</v>
      </c>
      <c r="H107" s="3" t="s">
        <v>26</v>
      </c>
      <c r="I107" s="3" t="s">
        <v>61</v>
      </c>
      <c r="J107" s="4">
        <v>42019</v>
      </c>
      <c r="K107" s="4">
        <v>42020</v>
      </c>
    </row>
    <row r="108" spans="1:11" x14ac:dyDescent="0.3">
      <c r="A108" s="1">
        <v>22243</v>
      </c>
      <c r="B108" s="1" t="s">
        <v>52</v>
      </c>
      <c r="C108" s="1">
        <v>79.52</v>
      </c>
      <c r="D108" s="1">
        <v>8</v>
      </c>
      <c r="E108" s="1" t="s">
        <v>88</v>
      </c>
      <c r="F108" s="1" t="s">
        <v>34</v>
      </c>
      <c r="G108" s="1" t="s">
        <v>31</v>
      </c>
      <c r="H108" s="1" t="s">
        <v>26</v>
      </c>
      <c r="I108" s="1" t="s">
        <v>61</v>
      </c>
      <c r="J108" s="2">
        <v>42113</v>
      </c>
      <c r="K108" s="2">
        <v>42120</v>
      </c>
    </row>
    <row r="109" spans="1:11" x14ac:dyDescent="0.3">
      <c r="A109" s="3">
        <v>21767</v>
      </c>
      <c r="B109" s="3" t="s">
        <v>45</v>
      </c>
      <c r="C109" s="3">
        <v>65.989999999999995</v>
      </c>
      <c r="D109" s="3">
        <v>5</v>
      </c>
      <c r="E109" s="3" t="s">
        <v>88</v>
      </c>
      <c r="F109" s="3" t="s">
        <v>34</v>
      </c>
      <c r="G109" s="3" t="s">
        <v>55</v>
      </c>
      <c r="H109" s="3" t="s">
        <v>26</v>
      </c>
      <c r="I109" s="3" t="s">
        <v>61</v>
      </c>
      <c r="J109" s="4">
        <v>42092</v>
      </c>
      <c r="K109" s="4">
        <v>42095</v>
      </c>
    </row>
    <row r="110" spans="1:11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2"/>
      <c r="K110" s="2"/>
    </row>
    <row r="111" spans="1:11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4"/>
      <c r="K111" s="4"/>
    </row>
    <row r="112" spans="1:11" x14ac:dyDescent="0.3">
      <c r="A112" s="1">
        <v>22470</v>
      </c>
      <c r="B112" s="1" t="s">
        <v>52</v>
      </c>
      <c r="C112" s="1">
        <v>39.979999999999997</v>
      </c>
      <c r="D112" s="1">
        <v>21</v>
      </c>
      <c r="E112" s="1" t="s">
        <v>88</v>
      </c>
      <c r="F112" s="1" t="s">
        <v>34</v>
      </c>
      <c r="G112" s="1" t="s">
        <v>37</v>
      </c>
      <c r="H112" s="1" t="s">
        <v>26</v>
      </c>
      <c r="I112" s="1" t="s">
        <v>61</v>
      </c>
      <c r="J112" s="2">
        <v>42173</v>
      </c>
      <c r="K112" s="2">
        <v>42177</v>
      </c>
    </row>
    <row r="113" spans="1:11" x14ac:dyDescent="0.3">
      <c r="A113" s="3">
        <v>22329</v>
      </c>
      <c r="B113" s="3" t="s">
        <v>32</v>
      </c>
      <c r="C113" s="3">
        <v>95.99</v>
      </c>
      <c r="D113" s="3">
        <v>13</v>
      </c>
      <c r="E113" s="3" t="s">
        <v>89</v>
      </c>
      <c r="F113" s="3" t="s">
        <v>34</v>
      </c>
      <c r="G113" s="3" t="s">
        <v>25</v>
      </c>
      <c r="H113" s="3" t="s">
        <v>26</v>
      </c>
      <c r="I113" s="3" t="s">
        <v>27</v>
      </c>
      <c r="J113" s="4">
        <v>42138</v>
      </c>
      <c r="K113" s="4">
        <v>42139</v>
      </c>
    </row>
    <row r="114" spans="1:11" x14ac:dyDescent="0.3">
      <c r="A114" s="1">
        <v>20324</v>
      </c>
      <c r="B114" s="1" t="s">
        <v>45</v>
      </c>
      <c r="C114" s="1">
        <v>10.89</v>
      </c>
      <c r="D114" s="1">
        <v>3</v>
      </c>
      <c r="E114" s="1" t="s">
        <v>89</v>
      </c>
      <c r="F114" s="1" t="s">
        <v>34</v>
      </c>
      <c r="G114" s="1" t="s">
        <v>25</v>
      </c>
      <c r="H114" s="1" t="s">
        <v>26</v>
      </c>
      <c r="I114" s="1" t="s">
        <v>27</v>
      </c>
      <c r="J114" s="2">
        <v>42029</v>
      </c>
      <c r="K114" s="2">
        <v>42030</v>
      </c>
    </row>
    <row r="115" spans="1:11" x14ac:dyDescent="0.3">
      <c r="A115" s="3">
        <v>26102</v>
      </c>
      <c r="B115" s="3" t="s">
        <v>41</v>
      </c>
      <c r="C115" s="3">
        <v>100.98</v>
      </c>
      <c r="D115" s="3">
        <v>7</v>
      </c>
      <c r="E115" s="3" t="s">
        <v>90</v>
      </c>
      <c r="F115" s="3" t="s">
        <v>30</v>
      </c>
      <c r="G115" s="3" t="s">
        <v>31</v>
      </c>
      <c r="H115" s="3" t="s">
        <v>26</v>
      </c>
      <c r="I115" s="3" t="s">
        <v>27</v>
      </c>
      <c r="J115" s="4">
        <v>42006</v>
      </c>
      <c r="K115" s="4">
        <v>42008</v>
      </c>
    </row>
    <row r="116" spans="1:11" x14ac:dyDescent="0.3">
      <c r="A116" s="1">
        <v>26103</v>
      </c>
      <c r="B116" s="1" t="s">
        <v>41</v>
      </c>
      <c r="C116" s="1">
        <v>4.9800000000000004</v>
      </c>
      <c r="D116" s="1">
        <v>9</v>
      </c>
      <c r="E116" s="1" t="s">
        <v>90</v>
      </c>
      <c r="F116" s="1" t="s">
        <v>34</v>
      </c>
      <c r="G116" s="1" t="s">
        <v>31</v>
      </c>
      <c r="H116" s="1" t="s">
        <v>26</v>
      </c>
      <c r="I116" s="1" t="s">
        <v>27</v>
      </c>
      <c r="J116" s="2">
        <v>42006</v>
      </c>
      <c r="K116" s="2">
        <v>42007</v>
      </c>
    </row>
    <row r="117" spans="1:11" x14ac:dyDescent="0.3">
      <c r="A117" s="3">
        <v>21040</v>
      </c>
      <c r="B117" s="3" t="s">
        <v>52</v>
      </c>
      <c r="C117" s="3">
        <v>399.98</v>
      </c>
      <c r="D117" s="3">
        <v>5</v>
      </c>
      <c r="E117" s="3" t="s">
        <v>91</v>
      </c>
      <c r="F117" s="3" t="s">
        <v>30</v>
      </c>
      <c r="G117" s="3" t="s">
        <v>55</v>
      </c>
      <c r="H117" s="3" t="s">
        <v>26</v>
      </c>
      <c r="I117" s="3" t="s">
        <v>61</v>
      </c>
      <c r="J117" s="4">
        <v>42015</v>
      </c>
      <c r="K117" s="4">
        <v>42022</v>
      </c>
    </row>
    <row r="118" spans="1:11" x14ac:dyDescent="0.3">
      <c r="A118" s="1">
        <v>19315</v>
      </c>
      <c r="B118" s="1" t="s">
        <v>52</v>
      </c>
      <c r="C118" s="1">
        <v>43.22</v>
      </c>
      <c r="D118" s="1">
        <v>3</v>
      </c>
      <c r="E118" s="1" t="s">
        <v>92</v>
      </c>
      <c r="F118" s="1" t="s">
        <v>34</v>
      </c>
      <c r="G118" s="1" t="s">
        <v>25</v>
      </c>
      <c r="H118" s="1" t="s">
        <v>26</v>
      </c>
      <c r="I118" s="1" t="s">
        <v>61</v>
      </c>
      <c r="J118" s="2">
        <v>42007</v>
      </c>
      <c r="K118" s="2">
        <v>42009</v>
      </c>
    </row>
    <row r="119" spans="1:11" x14ac:dyDescent="0.3">
      <c r="A119" s="3">
        <v>19316</v>
      </c>
      <c r="B119" s="3" t="s">
        <v>52</v>
      </c>
      <c r="C119" s="3">
        <v>574.74</v>
      </c>
      <c r="D119" s="3">
        <v>12</v>
      </c>
      <c r="E119" s="3" t="s">
        <v>92</v>
      </c>
      <c r="F119" s="3" t="s">
        <v>34</v>
      </c>
      <c r="G119" s="3" t="s">
        <v>25</v>
      </c>
      <c r="H119" s="3" t="s">
        <v>26</v>
      </c>
      <c r="I119" s="3" t="s">
        <v>61</v>
      </c>
      <c r="J119" s="4">
        <v>42007</v>
      </c>
      <c r="K119" s="4">
        <v>42014</v>
      </c>
    </row>
    <row r="120" spans="1:11" x14ac:dyDescent="0.3">
      <c r="A120" s="1">
        <v>19317</v>
      </c>
      <c r="B120" s="1" t="s">
        <v>52</v>
      </c>
      <c r="C120" s="1">
        <v>10.14</v>
      </c>
      <c r="D120" s="1">
        <v>3</v>
      </c>
      <c r="E120" s="1" t="s">
        <v>92</v>
      </c>
      <c r="F120" s="1" t="s">
        <v>34</v>
      </c>
      <c r="G120" s="1" t="s">
        <v>25</v>
      </c>
      <c r="H120" s="1" t="s">
        <v>26</v>
      </c>
      <c r="I120" s="1" t="s">
        <v>61</v>
      </c>
      <c r="J120" s="2">
        <v>42007</v>
      </c>
      <c r="K120" s="2">
        <v>42011</v>
      </c>
    </row>
    <row r="121" spans="1:11" x14ac:dyDescent="0.3">
      <c r="A121" s="7">
        <v>19314</v>
      </c>
      <c r="B121" s="7" t="s">
        <v>32</v>
      </c>
      <c r="C121" s="7">
        <v>1.88</v>
      </c>
      <c r="D121" s="7">
        <v>1</v>
      </c>
      <c r="E121" s="7" t="s">
        <v>93</v>
      </c>
      <c r="F121" s="7" t="s">
        <v>34</v>
      </c>
      <c r="G121" s="7" t="s">
        <v>25</v>
      </c>
      <c r="H121" s="7" t="s">
        <v>26</v>
      </c>
      <c r="I121" s="7" t="s">
        <v>35</v>
      </c>
      <c r="J121" s="8">
        <v>42107</v>
      </c>
      <c r="K121" s="8">
        <v>42109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41BF02-C82B-42B5-9246-B4CBEB3C00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Table1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salma elkady</cp:lastModifiedBy>
  <dcterms:created xsi:type="dcterms:W3CDTF">2025-08-07T14:09:51Z</dcterms:created>
  <dcterms:modified xsi:type="dcterms:W3CDTF">2026-04-09T16:33:48Z</dcterms:modified>
</cp:coreProperties>
</file>