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fu\Music\SVM\SVM\"/>
    </mc:Choice>
  </mc:AlternateContent>
  <xr:revisionPtr revIDLastSave="0" documentId="13_ncr:1_{6D75AD86-E659-413B-8279-DA760B6B2442}" xr6:coauthVersionLast="47" xr6:coauthVersionMax="47" xr10:uidLastSave="{00000000-0000-0000-0000-000000000000}"/>
  <bookViews>
    <workbookView xWindow="-120" yWindow="-120" windowWidth="20730" windowHeight="11160" xr2:uid="{6C8BACEE-3E15-4EB8-BC59-589F49113522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I12" i="1"/>
  <c r="J12" i="1"/>
  <c r="K12" i="1"/>
  <c r="C13" i="1"/>
  <c r="D13" i="1"/>
  <c r="E13" i="1"/>
  <c r="F13" i="1"/>
  <c r="G13" i="1"/>
  <c r="H13" i="1"/>
  <c r="I13" i="1"/>
  <c r="J13" i="1"/>
  <c r="K13" i="1"/>
  <c r="C14" i="1"/>
  <c r="D14" i="1"/>
  <c r="E14" i="1"/>
  <c r="F14" i="1"/>
  <c r="G14" i="1"/>
  <c r="H14" i="1"/>
  <c r="I14" i="1"/>
  <c r="J14" i="1"/>
  <c r="K14" i="1"/>
  <c r="C15" i="1"/>
  <c r="D15" i="1"/>
  <c r="E15" i="1"/>
  <c r="F15" i="1"/>
  <c r="G15" i="1"/>
  <c r="H15" i="1"/>
  <c r="I15" i="1"/>
  <c r="J15" i="1"/>
  <c r="K15" i="1"/>
  <c r="C16" i="1"/>
  <c r="D16" i="1"/>
  <c r="E16" i="1"/>
  <c r="F16" i="1"/>
  <c r="G16" i="1"/>
  <c r="H16" i="1"/>
  <c r="I16" i="1"/>
  <c r="J16" i="1"/>
  <c r="K16" i="1"/>
  <c r="C17" i="1"/>
  <c r="D17" i="1"/>
  <c r="E17" i="1"/>
  <c r="F17" i="1"/>
  <c r="G17" i="1"/>
  <c r="H17" i="1"/>
  <c r="I17" i="1"/>
  <c r="J17" i="1"/>
  <c r="K17" i="1"/>
  <c r="C18" i="1"/>
  <c r="D18" i="1"/>
  <c r="E18" i="1"/>
  <c r="F18" i="1"/>
  <c r="G18" i="1"/>
  <c r="H18" i="1"/>
  <c r="I18" i="1"/>
  <c r="J18" i="1"/>
  <c r="K18" i="1"/>
  <c r="C19" i="1"/>
  <c r="D19" i="1"/>
  <c r="E19" i="1"/>
  <c r="F19" i="1"/>
  <c r="G19" i="1"/>
  <c r="H19" i="1"/>
  <c r="I19" i="1"/>
  <c r="J19" i="1"/>
  <c r="K19" i="1"/>
  <c r="C20" i="1"/>
  <c r="D20" i="1"/>
  <c r="E20" i="1"/>
  <c r="F20" i="1"/>
  <c r="G20" i="1"/>
  <c r="H20" i="1"/>
  <c r="I20" i="1"/>
  <c r="J20" i="1"/>
  <c r="K20" i="1"/>
  <c r="C21" i="1"/>
  <c r="D21" i="1"/>
  <c r="E21" i="1"/>
  <c r="F21" i="1"/>
  <c r="G21" i="1"/>
  <c r="H21" i="1"/>
  <c r="I21" i="1"/>
  <c r="J21" i="1"/>
  <c r="K21" i="1"/>
  <c r="C2" i="1"/>
  <c r="D2" i="1"/>
  <c r="E2" i="1"/>
  <c r="F2" i="1"/>
  <c r="G2" i="1"/>
  <c r="H2" i="1"/>
  <c r="I2" i="1"/>
  <c r="J2" i="1"/>
  <c r="K2" i="1"/>
  <c r="C3" i="1"/>
  <c r="D3" i="1"/>
  <c r="E3" i="1"/>
  <c r="F3" i="1"/>
  <c r="G3" i="1"/>
  <c r="H3" i="1"/>
  <c r="I3" i="1"/>
  <c r="J3" i="1"/>
  <c r="K3" i="1"/>
  <c r="C4" i="1"/>
  <c r="D4" i="1"/>
  <c r="E4" i="1"/>
  <c r="F4" i="1"/>
  <c r="G4" i="1"/>
  <c r="H4" i="1"/>
  <c r="I4" i="1"/>
  <c r="J4" i="1"/>
  <c r="K4" i="1"/>
  <c r="C5" i="1"/>
  <c r="D5" i="1"/>
  <c r="E5" i="1"/>
  <c r="F5" i="1"/>
  <c r="G5" i="1"/>
  <c r="H5" i="1"/>
  <c r="I5" i="1"/>
  <c r="J5" i="1"/>
  <c r="K5" i="1"/>
  <c r="C6" i="1"/>
  <c r="D6" i="1"/>
  <c r="E6" i="1"/>
  <c r="F6" i="1"/>
  <c r="G6" i="1"/>
  <c r="H6" i="1"/>
  <c r="I6" i="1"/>
  <c r="J6" i="1"/>
  <c r="K6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</calcChain>
</file>

<file path=xl/sharedStrings.xml><?xml version="1.0" encoding="utf-8"?>
<sst xmlns="http://schemas.openxmlformats.org/spreadsheetml/2006/main" count="31" uniqueCount="13">
  <si>
    <t>Kelas_Apel</t>
  </si>
  <si>
    <t>Mean_H</t>
  </si>
  <si>
    <t>Mean_S</t>
  </si>
  <si>
    <t>Mean_I</t>
  </si>
  <si>
    <t>Skewness_H</t>
  </si>
  <si>
    <t>Skewness_S</t>
  </si>
  <si>
    <t>Skewness_I</t>
  </si>
  <si>
    <t>Kurtosis_H</t>
  </si>
  <si>
    <t>Kurtosis_S</t>
  </si>
  <si>
    <t>Kurtosis_I</t>
  </si>
  <si>
    <t>Manalagi</t>
  </si>
  <si>
    <t>Green Smith</t>
  </si>
  <si>
    <t>id_testing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</si>
</sst>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urn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2">
          <cell r="C42">
            <v>59.6944444444444</v>
          </cell>
          <cell r="D42">
            <v>0.79180555555555598</v>
          </cell>
          <cell r="E42">
            <v>115.694444444444</v>
          </cell>
          <cell r="F42">
            <v>0.44179200000000002</v>
          </cell>
          <cell r="G42">
            <v>-0.218167</v>
          </cell>
          <cell r="H42">
            <v>0.80561700000000003</v>
          </cell>
          <cell r="I42">
            <v>-4.7146E-2</v>
          </cell>
          <cell r="J42">
            <v>-0.40450700000000001</v>
          </cell>
          <cell r="K42">
            <v>-0.234233</v>
          </cell>
        </row>
        <row r="43">
          <cell r="C43">
            <v>63</v>
          </cell>
          <cell r="D43">
            <v>0.73073333333333301</v>
          </cell>
          <cell r="E43">
            <v>113.5</v>
          </cell>
          <cell r="F43">
            <v>-0.55738399999999999</v>
          </cell>
          <cell r="G43">
            <v>-0.62451500000000004</v>
          </cell>
          <cell r="H43">
            <v>0.111137</v>
          </cell>
          <cell r="I43">
            <v>0.75007800000000002</v>
          </cell>
          <cell r="J43">
            <v>-1.286343</v>
          </cell>
          <cell r="K43">
            <v>-1.1164289999999999</v>
          </cell>
        </row>
        <row r="44">
          <cell r="C44">
            <v>52</v>
          </cell>
          <cell r="D44">
            <v>0.87899166666666695</v>
          </cell>
          <cell r="E44">
            <v>93.3888888888889</v>
          </cell>
          <cell r="F44">
            <v>-0.234434</v>
          </cell>
          <cell r="G44">
            <v>-1.440812</v>
          </cell>
          <cell r="H44">
            <v>-1.7295999999999999E-2</v>
          </cell>
          <cell r="I44">
            <v>-0.96051399999999998</v>
          </cell>
          <cell r="J44">
            <v>1.0152639999999999</v>
          </cell>
          <cell r="K44">
            <v>0.12693599999999999</v>
          </cell>
        </row>
        <row r="45">
          <cell r="C45">
            <v>59.3611111111111</v>
          </cell>
          <cell r="D45">
            <v>0.85562499999999997</v>
          </cell>
          <cell r="E45">
            <v>109.416666666667</v>
          </cell>
          <cell r="F45">
            <v>-0.130296</v>
          </cell>
          <cell r="G45">
            <v>-0.60009400000000002</v>
          </cell>
          <cell r="H45">
            <v>0.48068499999999997</v>
          </cell>
          <cell r="I45">
            <v>0.66846300000000003</v>
          </cell>
          <cell r="J45">
            <v>-0.35628399999999999</v>
          </cell>
          <cell r="K45">
            <v>-0.436861</v>
          </cell>
        </row>
        <row r="46">
          <cell r="C46">
            <v>62.5555555555556</v>
          </cell>
          <cell r="D46">
            <v>0.57642777777777798</v>
          </cell>
          <cell r="E46">
            <v>140.166666666667</v>
          </cell>
          <cell r="F46">
            <v>0.24959600000000001</v>
          </cell>
          <cell r="G46">
            <v>-0.106155</v>
          </cell>
          <cell r="H46">
            <v>-0.42312300000000003</v>
          </cell>
          <cell r="I46">
            <v>-0.88461999999999996</v>
          </cell>
          <cell r="J46">
            <v>-1.4797419999999999</v>
          </cell>
          <cell r="K46">
            <v>-0.72519800000000001</v>
          </cell>
        </row>
        <row r="47">
          <cell r="C47">
            <v>58.7777777777778</v>
          </cell>
          <cell r="D47">
            <v>0.77075555555555597</v>
          </cell>
          <cell r="E47">
            <v>104.527777777778</v>
          </cell>
          <cell r="F47">
            <v>-0.14346500000000001</v>
          </cell>
          <cell r="G47">
            <v>-0.74947799999999998</v>
          </cell>
          <cell r="H47">
            <v>-0.22795000000000001</v>
          </cell>
          <cell r="I47">
            <v>0.463252</v>
          </cell>
          <cell r="J47">
            <v>-0.77691900000000003</v>
          </cell>
          <cell r="K47">
            <v>-0.74955700000000003</v>
          </cell>
        </row>
        <row r="48">
          <cell r="C48">
            <v>60.7222222222222</v>
          </cell>
          <cell r="D48">
            <v>0.76695277777777804</v>
          </cell>
          <cell r="E48">
            <v>125.666666666667</v>
          </cell>
          <cell r="F48">
            <v>-0.40286699999999998</v>
          </cell>
          <cell r="G48">
            <v>-0.86051500000000003</v>
          </cell>
          <cell r="H48">
            <v>0.92151700000000003</v>
          </cell>
          <cell r="I48">
            <v>1.9436</v>
          </cell>
          <cell r="J48">
            <v>-5.3379999999999997E-2</v>
          </cell>
          <cell r="K48">
            <v>1.4092E-2</v>
          </cell>
        </row>
        <row r="49">
          <cell r="C49">
            <v>61.5277777777778</v>
          </cell>
          <cell r="D49">
            <v>0.61124444444444404</v>
          </cell>
          <cell r="E49">
            <v>138.416666666667</v>
          </cell>
          <cell r="F49">
            <v>1.1208130000000001</v>
          </cell>
          <cell r="G49">
            <v>-0.164828</v>
          </cell>
          <cell r="H49">
            <v>2.4981E-2</v>
          </cell>
          <cell r="I49">
            <v>1.9024669999999999</v>
          </cell>
          <cell r="J49">
            <v>-1.3418079999999999</v>
          </cell>
          <cell r="K49">
            <v>-1.212286</v>
          </cell>
        </row>
        <row r="50">
          <cell r="C50">
            <v>60.3611111111111</v>
          </cell>
          <cell r="D50">
            <v>0.65776388888888904</v>
          </cell>
          <cell r="E50">
            <v>119.861111111111</v>
          </cell>
          <cell r="F50">
            <v>-1.515E-2</v>
          </cell>
          <cell r="G50">
            <v>-0.32108300000000001</v>
          </cell>
          <cell r="H50">
            <v>8.7127999999999997E-2</v>
          </cell>
          <cell r="I50">
            <v>3.603672</v>
          </cell>
          <cell r="J50">
            <v>-1.4966349999999999</v>
          </cell>
          <cell r="K50">
            <v>-1.266448</v>
          </cell>
        </row>
        <row r="51">
          <cell r="C51">
            <v>56.1666666666667</v>
          </cell>
          <cell r="D51">
            <v>0.90678888888888898</v>
          </cell>
          <cell r="E51">
            <v>90.3055555555556</v>
          </cell>
          <cell r="F51">
            <v>-4.9100999999999999E-2</v>
          </cell>
          <cell r="G51">
            <v>-1.0911949999999999</v>
          </cell>
          <cell r="H51">
            <v>0.41058899999999998</v>
          </cell>
          <cell r="I51">
            <v>2.7456000000000001E-2</v>
          </cell>
          <cell r="J51">
            <v>-2.5506000000000001E-2</v>
          </cell>
          <cell r="K51">
            <v>-0.68550199999999994</v>
          </cell>
        </row>
        <row r="92">
          <cell r="C92">
            <v>61.6944444444444</v>
          </cell>
          <cell r="D92">
            <v>0.87299444444444496</v>
          </cell>
          <cell r="E92">
            <v>94.3055555555556</v>
          </cell>
          <cell r="F92">
            <v>2.1786E-2</v>
          </cell>
          <cell r="G92">
            <v>-1.082408</v>
          </cell>
          <cell r="H92">
            <v>0.96752300000000002</v>
          </cell>
          <cell r="I92">
            <v>-1.3108869999999999</v>
          </cell>
          <cell r="J92">
            <v>0.92785499999999999</v>
          </cell>
          <cell r="K92">
            <v>1.326441</v>
          </cell>
        </row>
        <row r="93">
          <cell r="C93">
            <v>65.5833333333333</v>
          </cell>
          <cell r="D93">
            <v>0.72167499999999996</v>
          </cell>
          <cell r="E93">
            <v>103.305555555556</v>
          </cell>
          <cell r="F93">
            <v>-0.26556999999999997</v>
          </cell>
          <cell r="G93">
            <v>-0.79880700000000004</v>
          </cell>
          <cell r="H93">
            <v>0.57947700000000002</v>
          </cell>
          <cell r="I93">
            <v>1.544311</v>
          </cell>
          <cell r="J93">
            <v>-0.41397</v>
          </cell>
          <cell r="K93">
            <v>-0.32907199999999998</v>
          </cell>
        </row>
        <row r="94">
          <cell r="C94">
            <v>62.6111111111111</v>
          </cell>
          <cell r="D94">
            <v>0.61304722222222197</v>
          </cell>
          <cell r="E94">
            <v>125.888888888889</v>
          </cell>
          <cell r="F94">
            <v>-0.36630200000000002</v>
          </cell>
          <cell r="G94">
            <v>-0.39992800000000001</v>
          </cell>
          <cell r="H94">
            <v>0.55733299999999997</v>
          </cell>
          <cell r="I94">
            <v>0.31477699999999997</v>
          </cell>
          <cell r="J94">
            <v>-1.0830919999999999</v>
          </cell>
          <cell r="K94">
            <v>-0.96797</v>
          </cell>
        </row>
        <row r="95">
          <cell r="C95">
            <v>62.1111111111111</v>
          </cell>
          <cell r="D95">
            <v>0.86253055555555602</v>
          </cell>
          <cell r="E95">
            <v>84.1666666666667</v>
          </cell>
          <cell r="F95">
            <v>-0.27931699999999998</v>
          </cell>
          <cell r="G95">
            <v>-1.24729</v>
          </cell>
          <cell r="H95">
            <v>1.0315639999999999</v>
          </cell>
          <cell r="I95">
            <v>0.63589600000000002</v>
          </cell>
          <cell r="J95">
            <v>0.66262600000000005</v>
          </cell>
          <cell r="K95">
            <v>0.62667099999999998</v>
          </cell>
        </row>
        <row r="96">
          <cell r="C96">
            <v>65.5833333333333</v>
          </cell>
          <cell r="D96">
            <v>0.60799999999999998</v>
          </cell>
          <cell r="E96">
            <v>131.083333333333</v>
          </cell>
          <cell r="F96">
            <v>3.0297999999999999E-2</v>
          </cell>
          <cell r="G96">
            <v>-0.178452</v>
          </cell>
          <cell r="H96">
            <v>-0.12146999999999999</v>
          </cell>
          <cell r="I96">
            <v>2.5717400000000001</v>
          </cell>
          <cell r="J96">
            <v>-1.611532</v>
          </cell>
          <cell r="K96">
            <v>-1.210987</v>
          </cell>
        </row>
        <row r="97">
          <cell r="C97">
            <v>59.6666666666667</v>
          </cell>
          <cell r="D97">
            <v>0.794891666666667</v>
          </cell>
          <cell r="E97">
            <v>91.9166666666667</v>
          </cell>
          <cell r="F97">
            <v>-0.23080200000000001</v>
          </cell>
          <cell r="G97">
            <v>-1.145823</v>
          </cell>
          <cell r="H97">
            <v>0.62841899999999995</v>
          </cell>
          <cell r="I97">
            <v>-0.35600199999999999</v>
          </cell>
          <cell r="J97">
            <v>1.36371</v>
          </cell>
          <cell r="K97">
            <v>0.72895200000000004</v>
          </cell>
        </row>
        <row r="98">
          <cell r="C98">
            <v>63.3055555555556</v>
          </cell>
          <cell r="D98">
            <v>0.62518333333333298</v>
          </cell>
          <cell r="E98">
            <v>125.777777777778</v>
          </cell>
          <cell r="F98">
            <v>-0.64688800000000002</v>
          </cell>
          <cell r="G98">
            <v>-0.29990499999999998</v>
          </cell>
          <cell r="H98">
            <v>0.72320399999999996</v>
          </cell>
          <cell r="I98">
            <v>1.3679809999999999</v>
          </cell>
          <cell r="J98">
            <v>-0.897868</v>
          </cell>
          <cell r="K98">
            <v>-0.31617099999999998</v>
          </cell>
        </row>
        <row r="99">
          <cell r="C99">
            <v>61.5277777777778</v>
          </cell>
          <cell r="D99">
            <v>0.84729722222222204</v>
          </cell>
          <cell r="E99">
            <v>91.3333333333333</v>
          </cell>
          <cell r="F99">
            <v>-2.6129479999999998</v>
          </cell>
          <cell r="G99">
            <v>-1.27542</v>
          </cell>
          <cell r="H99">
            <v>-0.12529199999999999</v>
          </cell>
          <cell r="I99">
            <v>6.9453170000000002</v>
          </cell>
          <cell r="J99">
            <v>1.704221</v>
          </cell>
          <cell r="K99">
            <v>1.2827040000000001</v>
          </cell>
        </row>
        <row r="100">
          <cell r="C100">
            <v>60.5555555555556</v>
          </cell>
          <cell r="D100">
            <v>0.90723055555555598</v>
          </cell>
          <cell r="E100">
            <v>72</v>
          </cell>
          <cell r="F100">
            <v>-1.223176</v>
          </cell>
          <cell r="G100">
            <v>-1.554216</v>
          </cell>
          <cell r="H100">
            <v>0.80667800000000001</v>
          </cell>
          <cell r="I100">
            <v>2.1989130000000001</v>
          </cell>
          <cell r="J100">
            <v>1.1938089999999999</v>
          </cell>
          <cell r="K100">
            <v>0.156609</v>
          </cell>
        </row>
        <row r="101">
          <cell r="C101">
            <v>62.5</v>
          </cell>
          <cell r="D101">
            <v>0.86566388888888901</v>
          </cell>
          <cell r="E101">
            <v>86.1388888888889</v>
          </cell>
          <cell r="F101">
            <v>-0.89302499999999996</v>
          </cell>
          <cell r="G101">
            <v>-0.366811</v>
          </cell>
          <cell r="H101">
            <v>0.56910099999999997</v>
          </cell>
          <cell r="I101">
            <v>3.4506809999999999</v>
          </cell>
          <cell r="J101">
            <v>-0.76144699999999998</v>
          </cell>
          <cell r="K101">
            <v>-9.6015000000000003E-2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9F2A-1741-4D09-8BF0-083DEA3804BF}">
  <dimension ref="A1:K21"/>
  <sheetViews>
    <sheetView tabSelected="1" workbookViewId="0"/>
  </sheetViews>
  <sheetFormatPr defaultRowHeight="15" x14ac:dyDescent="0.25"/>
  <cols>
    <col min="1" max="1" width="13.85546875" customWidth="1"/>
    <col min="2" max="2" width="15.85546875" customWidth="1"/>
    <col min="6" max="6" width="12.140625" customWidth="1"/>
    <col min="7" max="8" width="11.42578125" customWidth="1"/>
    <col min="9" max="9" width="11.28515625" customWidth="1"/>
    <col min="10" max="10" width="11.140625" customWidth="1"/>
    <col min="11" max="11" width="11.28515625" customWidth="1"/>
  </cols>
  <sheetData>
    <row r="1" spans="1:11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t="s">
        <v>10</v>
      </c>
      <c r="C2">
        <f>[1]Sheet1!C42</f>
        <v>59.6944444444444</v>
      </c>
      <c r="D2">
        <f>[1]Sheet1!D42</f>
        <v>0.79180555555555598</v>
      </c>
      <c r="E2">
        <f>[1]Sheet1!E42</f>
        <v>115.694444444444</v>
      </c>
      <c r="F2">
        <f>[1]Sheet1!F42</f>
        <v>0.44179200000000002</v>
      </c>
      <c r="G2">
        <f>[1]Sheet1!G42</f>
        <v>-0.218167</v>
      </c>
      <c r="H2">
        <f>[1]Sheet1!H42</f>
        <v>0.80561700000000003</v>
      </c>
      <c r="I2">
        <f>[1]Sheet1!I42</f>
        <v>-4.7146E-2</v>
      </c>
      <c r="J2">
        <f>[1]Sheet1!J42</f>
        <v>-0.40450700000000001</v>
      </c>
      <c r="K2">
        <f>[1]Sheet1!K42</f>
        <v>-0.234233</v>
      </c>
    </row>
    <row r="3" spans="1:11" x14ac:dyDescent="0.25">
      <c r="A3">
        <v>2</v>
      </c>
      <c r="B3" t="s">
        <v>10</v>
      </c>
      <c r="C3">
        <f>[1]Sheet1!C43</f>
        <v>63</v>
      </c>
      <c r="D3">
        <f>[1]Sheet1!D43</f>
        <v>0.73073333333333301</v>
      </c>
      <c r="E3">
        <f>[1]Sheet1!E43</f>
        <v>113.5</v>
      </c>
      <c r="F3">
        <f>[1]Sheet1!F43</f>
        <v>-0.55738399999999999</v>
      </c>
      <c r="G3">
        <f>[1]Sheet1!G43</f>
        <v>-0.62451500000000004</v>
      </c>
      <c r="H3">
        <f>[1]Sheet1!H43</f>
        <v>0.111137</v>
      </c>
      <c r="I3">
        <f>[1]Sheet1!I43</f>
        <v>0.75007800000000002</v>
      </c>
      <c r="J3">
        <f>[1]Sheet1!J43</f>
        <v>-1.286343</v>
      </c>
      <c r="K3">
        <f>[1]Sheet1!K43</f>
        <v>-1.1164289999999999</v>
      </c>
    </row>
    <row r="4" spans="1:11" x14ac:dyDescent="0.25">
      <c r="A4">
        <v>3</v>
      </c>
      <c r="B4" t="s">
        <v>10</v>
      </c>
      <c r="C4">
        <f>[1]Sheet1!C44</f>
        <v>52</v>
      </c>
      <c r="D4">
        <f>[1]Sheet1!D44</f>
        <v>0.87899166666666695</v>
      </c>
      <c r="E4">
        <f>[1]Sheet1!E44</f>
        <v>93.3888888888889</v>
      </c>
      <c r="F4">
        <f>[1]Sheet1!F44</f>
        <v>-0.234434</v>
      </c>
      <c r="G4">
        <f>[1]Sheet1!G44</f>
        <v>-1.440812</v>
      </c>
      <c r="H4">
        <f>[1]Sheet1!H44</f>
        <v>-1.7295999999999999E-2</v>
      </c>
      <c r="I4">
        <f>[1]Sheet1!I44</f>
        <v>-0.96051399999999998</v>
      </c>
      <c r="J4">
        <f>[1]Sheet1!J44</f>
        <v>1.0152639999999999</v>
      </c>
      <c r="K4">
        <f>[1]Sheet1!K44</f>
        <v>0.12693599999999999</v>
      </c>
    </row>
    <row r="5" spans="1:11" x14ac:dyDescent="0.25">
      <c r="A5">
        <v>4</v>
      </c>
      <c r="B5" t="s">
        <v>10</v>
      </c>
      <c r="C5">
        <f>[1]Sheet1!C45</f>
        <v>59.3611111111111</v>
      </c>
      <c r="D5">
        <f>[1]Sheet1!D45</f>
        <v>0.85562499999999997</v>
      </c>
      <c r="E5">
        <f>[1]Sheet1!E45</f>
        <v>109.416666666667</v>
      </c>
      <c r="F5">
        <f>[1]Sheet1!F45</f>
        <v>-0.130296</v>
      </c>
      <c r="G5">
        <f>[1]Sheet1!G45</f>
        <v>-0.60009400000000002</v>
      </c>
      <c r="H5">
        <f>[1]Sheet1!H45</f>
        <v>0.48068499999999997</v>
      </c>
      <c r="I5">
        <f>[1]Sheet1!I45</f>
        <v>0.66846300000000003</v>
      </c>
      <c r="J5">
        <f>[1]Sheet1!J45</f>
        <v>-0.35628399999999999</v>
      </c>
      <c r="K5">
        <f>[1]Sheet1!K45</f>
        <v>-0.436861</v>
      </c>
    </row>
    <row r="6" spans="1:11" x14ac:dyDescent="0.25">
      <c r="A6">
        <v>5</v>
      </c>
      <c r="B6" t="s">
        <v>10</v>
      </c>
      <c r="C6">
        <f>[1]Sheet1!C46</f>
        <v>62.5555555555556</v>
      </c>
      <c r="D6">
        <f>[1]Sheet1!D46</f>
        <v>0.57642777777777798</v>
      </c>
      <c r="E6">
        <f>[1]Sheet1!E46</f>
        <v>140.166666666667</v>
      </c>
      <c r="F6">
        <f>[1]Sheet1!F46</f>
        <v>0.24959600000000001</v>
      </c>
      <c r="G6">
        <f>[1]Sheet1!G46</f>
        <v>-0.106155</v>
      </c>
      <c r="H6">
        <f>[1]Sheet1!H46</f>
        <v>-0.42312300000000003</v>
      </c>
      <c r="I6">
        <f>[1]Sheet1!I46</f>
        <v>-0.88461999999999996</v>
      </c>
      <c r="J6">
        <f>[1]Sheet1!J46</f>
        <v>-1.4797419999999999</v>
      </c>
      <c r="K6">
        <f>[1]Sheet1!K46</f>
        <v>-0.72519800000000001</v>
      </c>
    </row>
    <row r="7" spans="1:11" x14ac:dyDescent="0.25">
      <c r="A7">
        <v>6</v>
      </c>
      <c r="B7" t="s">
        <v>10</v>
      </c>
      <c r="C7">
        <f>[1]Sheet1!C47</f>
        <v>58.7777777777778</v>
      </c>
      <c r="D7">
        <f>[1]Sheet1!D47</f>
        <v>0.77075555555555597</v>
      </c>
      <c r="E7">
        <f>[1]Sheet1!E47</f>
        <v>104.527777777778</v>
      </c>
      <c r="F7">
        <f>[1]Sheet1!F47</f>
        <v>-0.14346500000000001</v>
      </c>
      <c r="G7">
        <f>[1]Sheet1!G47</f>
        <v>-0.74947799999999998</v>
      </c>
      <c r="H7">
        <f>[1]Sheet1!H47</f>
        <v>-0.22795000000000001</v>
      </c>
      <c r="I7">
        <f>[1]Sheet1!I47</f>
        <v>0.463252</v>
      </c>
      <c r="J7">
        <f>[1]Sheet1!J47</f>
        <v>-0.77691900000000003</v>
      </c>
      <c r="K7">
        <f>[1]Sheet1!K47</f>
        <v>-0.74955700000000003</v>
      </c>
    </row>
    <row r="8" spans="1:11" x14ac:dyDescent="0.25">
      <c r="A8">
        <v>7</v>
      </c>
      <c r="B8" t="s">
        <v>10</v>
      </c>
      <c r="C8">
        <f>[1]Sheet1!C48</f>
        <v>60.7222222222222</v>
      </c>
      <c r="D8">
        <f>[1]Sheet1!D48</f>
        <v>0.76695277777777804</v>
      </c>
      <c r="E8">
        <f>[1]Sheet1!E48</f>
        <v>125.666666666667</v>
      </c>
      <c r="F8">
        <f>[1]Sheet1!F48</f>
        <v>-0.40286699999999998</v>
      </c>
      <c r="G8">
        <f>[1]Sheet1!G48</f>
        <v>-0.86051500000000003</v>
      </c>
      <c r="H8">
        <f>[1]Sheet1!H48</f>
        <v>0.92151700000000003</v>
      </c>
      <c r="I8">
        <f>[1]Sheet1!I48</f>
        <v>1.9436</v>
      </c>
      <c r="J8">
        <f>[1]Sheet1!J48</f>
        <v>-5.3379999999999997E-2</v>
      </c>
      <c r="K8">
        <f>[1]Sheet1!K48</f>
        <v>1.4092E-2</v>
      </c>
    </row>
    <row r="9" spans="1:11" x14ac:dyDescent="0.25">
      <c r="A9">
        <v>8</v>
      </c>
      <c r="B9" t="s">
        <v>10</v>
      </c>
      <c r="C9">
        <f>[1]Sheet1!C49</f>
        <v>61.5277777777778</v>
      </c>
      <c r="D9">
        <f>[1]Sheet1!D49</f>
        <v>0.61124444444444404</v>
      </c>
      <c r="E9">
        <f>[1]Sheet1!E49</f>
        <v>138.416666666667</v>
      </c>
      <c r="F9">
        <f>[1]Sheet1!F49</f>
        <v>1.1208130000000001</v>
      </c>
      <c r="G9">
        <f>[1]Sheet1!G49</f>
        <v>-0.164828</v>
      </c>
      <c r="H9">
        <f>[1]Sheet1!H49</f>
        <v>2.4981E-2</v>
      </c>
      <c r="I9">
        <f>[1]Sheet1!I49</f>
        <v>1.9024669999999999</v>
      </c>
      <c r="J9">
        <f>[1]Sheet1!J49</f>
        <v>-1.3418079999999999</v>
      </c>
      <c r="K9">
        <f>[1]Sheet1!K49</f>
        <v>-1.212286</v>
      </c>
    </row>
    <row r="10" spans="1:11" x14ac:dyDescent="0.25">
      <c r="A10">
        <v>9</v>
      </c>
      <c r="B10" t="s">
        <v>10</v>
      </c>
      <c r="C10">
        <f>[1]Sheet1!C50</f>
        <v>60.3611111111111</v>
      </c>
      <c r="D10">
        <f>[1]Sheet1!D50</f>
        <v>0.65776388888888904</v>
      </c>
      <c r="E10">
        <f>[1]Sheet1!E50</f>
        <v>119.861111111111</v>
      </c>
      <c r="F10">
        <f>[1]Sheet1!F50</f>
        <v>-1.515E-2</v>
      </c>
      <c r="G10">
        <f>[1]Sheet1!G50</f>
        <v>-0.32108300000000001</v>
      </c>
      <c r="H10">
        <f>[1]Sheet1!H50</f>
        <v>8.7127999999999997E-2</v>
      </c>
      <c r="I10">
        <f>[1]Sheet1!I50</f>
        <v>3.603672</v>
      </c>
      <c r="J10">
        <f>[1]Sheet1!J50</f>
        <v>-1.4966349999999999</v>
      </c>
      <c r="K10">
        <f>[1]Sheet1!K50</f>
        <v>-1.266448</v>
      </c>
    </row>
    <row r="11" spans="1:11" x14ac:dyDescent="0.25">
      <c r="A11">
        <v>10</v>
      </c>
      <c r="B11" t="s">
        <v>10</v>
      </c>
      <c r="C11">
        <f>[1]Sheet1!C51</f>
        <v>56.1666666666667</v>
      </c>
      <c r="D11">
        <f>[1]Sheet1!D51</f>
        <v>0.90678888888888898</v>
      </c>
      <c r="E11">
        <f>[1]Sheet1!E51</f>
        <v>90.3055555555556</v>
      </c>
      <c r="F11">
        <f>[1]Sheet1!F51</f>
        <v>-4.9100999999999999E-2</v>
      </c>
      <c r="G11">
        <f>[1]Sheet1!G51</f>
        <v>-1.0911949999999999</v>
      </c>
      <c r="H11">
        <f>[1]Sheet1!H51</f>
        <v>0.41058899999999998</v>
      </c>
      <c r="I11">
        <f>[1]Sheet1!I51</f>
        <v>2.7456000000000001E-2</v>
      </c>
      <c r="J11">
        <f>[1]Sheet1!J51</f>
        <v>-2.5506000000000001E-2</v>
      </c>
      <c r="K11">
        <f>[1]Sheet1!K51</f>
        <v>-0.68550199999999994</v>
      </c>
    </row>
    <row r="12" spans="1:11" x14ac:dyDescent="0.25">
      <c r="A12">
        <v>11</v>
      </c>
      <c r="B12" t="s">
        <v>11</v>
      </c>
      <c r="C12">
        <f>[1]Sheet1!C92</f>
        <v>61.6944444444444</v>
      </c>
      <c r="D12">
        <f>[1]Sheet1!D92</f>
        <v>0.87299444444444496</v>
      </c>
      <c r="E12">
        <f>[1]Sheet1!E92</f>
        <v>94.3055555555556</v>
      </c>
      <c r="F12">
        <f>[1]Sheet1!F92</f>
        <v>2.1786E-2</v>
      </c>
      <c r="G12">
        <f>[1]Sheet1!G92</f>
        <v>-1.082408</v>
      </c>
      <c r="H12">
        <f>[1]Sheet1!H92</f>
        <v>0.96752300000000002</v>
      </c>
      <c r="I12">
        <f>[1]Sheet1!I92</f>
        <v>-1.3108869999999999</v>
      </c>
      <c r="J12">
        <f>[1]Sheet1!J92</f>
        <v>0.92785499999999999</v>
      </c>
      <c r="K12">
        <f>[1]Sheet1!K92</f>
        <v>1.326441</v>
      </c>
    </row>
    <row r="13" spans="1:11" x14ac:dyDescent="0.25">
      <c r="A13">
        <v>12</v>
      </c>
      <c r="B13" t="s">
        <v>11</v>
      </c>
      <c r="C13">
        <f>[1]Sheet1!C93</f>
        <v>65.5833333333333</v>
      </c>
      <c r="D13">
        <f>[1]Sheet1!D93</f>
        <v>0.72167499999999996</v>
      </c>
      <c r="E13">
        <f>[1]Sheet1!E93</f>
        <v>103.305555555556</v>
      </c>
      <c r="F13">
        <f>[1]Sheet1!F93</f>
        <v>-0.26556999999999997</v>
      </c>
      <c r="G13">
        <f>[1]Sheet1!G93</f>
        <v>-0.79880700000000004</v>
      </c>
      <c r="H13">
        <f>[1]Sheet1!H93</f>
        <v>0.57947700000000002</v>
      </c>
      <c r="I13">
        <f>[1]Sheet1!I93</f>
        <v>1.544311</v>
      </c>
      <c r="J13">
        <f>[1]Sheet1!J93</f>
        <v>-0.41397</v>
      </c>
      <c r="K13">
        <f>[1]Sheet1!K93</f>
        <v>-0.32907199999999998</v>
      </c>
    </row>
    <row r="14" spans="1:11" x14ac:dyDescent="0.25">
      <c r="A14">
        <v>13</v>
      </c>
      <c r="B14" t="s">
        <v>11</v>
      </c>
      <c r="C14">
        <f>[1]Sheet1!C94</f>
        <v>62.6111111111111</v>
      </c>
      <c r="D14">
        <f>[1]Sheet1!D94</f>
        <v>0.61304722222222197</v>
      </c>
      <c r="E14">
        <f>[1]Sheet1!E94</f>
        <v>125.888888888889</v>
      </c>
      <c r="F14">
        <f>[1]Sheet1!F94</f>
        <v>-0.36630200000000002</v>
      </c>
      <c r="G14">
        <f>[1]Sheet1!G94</f>
        <v>-0.39992800000000001</v>
      </c>
      <c r="H14">
        <f>[1]Sheet1!H94</f>
        <v>0.55733299999999997</v>
      </c>
      <c r="I14">
        <f>[1]Sheet1!I94</f>
        <v>0.31477699999999997</v>
      </c>
      <c r="J14">
        <f>[1]Sheet1!J94</f>
        <v>-1.0830919999999999</v>
      </c>
      <c r="K14">
        <f>[1]Sheet1!K94</f>
        <v>-0.96797</v>
      </c>
    </row>
    <row r="15" spans="1:11" x14ac:dyDescent="0.25">
      <c r="A15">
        <v>14</v>
      </c>
      <c r="B15" t="s">
        <v>11</v>
      </c>
      <c r="C15">
        <f>[1]Sheet1!C95</f>
        <v>62.1111111111111</v>
      </c>
      <c r="D15">
        <f>[1]Sheet1!D95</f>
        <v>0.86253055555555602</v>
      </c>
      <c r="E15">
        <f>[1]Sheet1!E95</f>
        <v>84.1666666666667</v>
      </c>
      <c r="F15">
        <f>[1]Sheet1!F95</f>
        <v>-0.27931699999999998</v>
      </c>
      <c r="G15">
        <f>[1]Sheet1!G95</f>
        <v>-1.24729</v>
      </c>
      <c r="H15">
        <f>[1]Sheet1!H95</f>
        <v>1.0315639999999999</v>
      </c>
      <c r="I15">
        <f>[1]Sheet1!I95</f>
        <v>0.63589600000000002</v>
      </c>
      <c r="J15">
        <f>[1]Sheet1!J95</f>
        <v>0.66262600000000005</v>
      </c>
      <c r="K15">
        <f>[1]Sheet1!K95</f>
        <v>0.62667099999999998</v>
      </c>
    </row>
    <row r="16" spans="1:11" x14ac:dyDescent="0.25">
      <c r="A16">
        <v>15</v>
      </c>
      <c r="B16" t="s">
        <v>11</v>
      </c>
      <c r="C16">
        <f>[1]Sheet1!C96</f>
        <v>65.5833333333333</v>
      </c>
      <c r="D16">
        <f>[1]Sheet1!D96</f>
        <v>0.60799999999999998</v>
      </c>
      <c r="E16">
        <f>[1]Sheet1!E96</f>
        <v>131.083333333333</v>
      </c>
      <c r="F16">
        <f>[1]Sheet1!F96</f>
        <v>3.0297999999999999E-2</v>
      </c>
      <c r="G16">
        <f>[1]Sheet1!G96</f>
        <v>-0.178452</v>
      </c>
      <c r="H16">
        <f>[1]Sheet1!H96</f>
        <v>-0.12146999999999999</v>
      </c>
      <c r="I16">
        <f>[1]Sheet1!I96</f>
        <v>2.5717400000000001</v>
      </c>
      <c r="J16">
        <f>[1]Sheet1!J96</f>
        <v>-1.611532</v>
      </c>
      <c r="K16">
        <f>[1]Sheet1!K96</f>
        <v>-1.210987</v>
      </c>
    </row>
    <row r="17" spans="1:11" x14ac:dyDescent="0.25">
      <c r="A17">
        <v>16</v>
      </c>
      <c r="B17" t="s">
        <v>11</v>
      </c>
      <c r="C17">
        <f>[1]Sheet1!C97</f>
        <v>59.6666666666667</v>
      </c>
      <c r="D17">
        <f>[1]Sheet1!D97</f>
        <v>0.794891666666667</v>
      </c>
      <c r="E17">
        <f>[1]Sheet1!E97</f>
        <v>91.9166666666667</v>
      </c>
      <c r="F17">
        <f>[1]Sheet1!F97</f>
        <v>-0.23080200000000001</v>
      </c>
      <c r="G17">
        <f>[1]Sheet1!G97</f>
        <v>-1.145823</v>
      </c>
      <c r="H17">
        <f>[1]Sheet1!H97</f>
        <v>0.62841899999999995</v>
      </c>
      <c r="I17">
        <f>[1]Sheet1!I97</f>
        <v>-0.35600199999999999</v>
      </c>
      <c r="J17">
        <f>[1]Sheet1!J97</f>
        <v>1.36371</v>
      </c>
      <c r="K17">
        <f>[1]Sheet1!K97</f>
        <v>0.72895200000000004</v>
      </c>
    </row>
    <row r="18" spans="1:11" x14ac:dyDescent="0.25">
      <c r="A18">
        <v>17</v>
      </c>
      <c r="B18" t="s">
        <v>11</v>
      </c>
      <c r="C18">
        <f>[1]Sheet1!C98</f>
        <v>63.3055555555556</v>
      </c>
      <c r="D18">
        <f>[1]Sheet1!D98</f>
        <v>0.62518333333333298</v>
      </c>
      <c r="E18">
        <f>[1]Sheet1!E98</f>
        <v>125.777777777778</v>
      </c>
      <c r="F18">
        <f>[1]Sheet1!F98</f>
        <v>-0.64688800000000002</v>
      </c>
      <c r="G18">
        <f>[1]Sheet1!G98</f>
        <v>-0.29990499999999998</v>
      </c>
      <c r="H18">
        <f>[1]Sheet1!H98</f>
        <v>0.72320399999999996</v>
      </c>
      <c r="I18">
        <f>[1]Sheet1!I98</f>
        <v>1.3679809999999999</v>
      </c>
      <c r="J18">
        <f>[1]Sheet1!J98</f>
        <v>-0.897868</v>
      </c>
      <c r="K18">
        <f>[1]Sheet1!K98</f>
        <v>-0.31617099999999998</v>
      </c>
    </row>
    <row r="19" spans="1:11" x14ac:dyDescent="0.25">
      <c r="A19">
        <v>18</v>
      </c>
      <c r="B19" t="s">
        <v>11</v>
      </c>
      <c r="C19">
        <f>[1]Sheet1!C99</f>
        <v>61.5277777777778</v>
      </c>
      <c r="D19">
        <f>[1]Sheet1!D99</f>
        <v>0.84729722222222204</v>
      </c>
      <c r="E19">
        <f>[1]Sheet1!E99</f>
        <v>91.3333333333333</v>
      </c>
      <c r="F19">
        <f>[1]Sheet1!F99</f>
        <v>-2.6129479999999998</v>
      </c>
      <c r="G19">
        <f>[1]Sheet1!G99</f>
        <v>-1.27542</v>
      </c>
      <c r="H19">
        <f>[1]Sheet1!H99</f>
        <v>-0.12529199999999999</v>
      </c>
      <c r="I19">
        <f>[1]Sheet1!I99</f>
        <v>6.9453170000000002</v>
      </c>
      <c r="J19">
        <f>[1]Sheet1!J99</f>
        <v>1.704221</v>
      </c>
      <c r="K19">
        <f>[1]Sheet1!K99</f>
        <v>1.2827040000000001</v>
      </c>
    </row>
    <row r="20" spans="1:11" x14ac:dyDescent="0.25">
      <c r="A20">
        <v>19</v>
      </c>
      <c r="B20" t="s">
        <v>11</v>
      </c>
      <c r="C20">
        <f>[1]Sheet1!C100</f>
        <v>60.5555555555556</v>
      </c>
      <c r="D20">
        <f>[1]Sheet1!D100</f>
        <v>0.90723055555555598</v>
      </c>
      <c r="E20">
        <f>[1]Sheet1!E100</f>
        <v>72</v>
      </c>
      <c r="F20">
        <f>[1]Sheet1!F100</f>
        <v>-1.223176</v>
      </c>
      <c r="G20">
        <f>[1]Sheet1!G100</f>
        <v>-1.554216</v>
      </c>
      <c r="H20">
        <f>[1]Sheet1!H100</f>
        <v>0.80667800000000001</v>
      </c>
      <c r="I20">
        <f>[1]Sheet1!I100</f>
        <v>2.1989130000000001</v>
      </c>
      <c r="J20">
        <f>[1]Sheet1!J100</f>
        <v>1.1938089999999999</v>
      </c>
      <c r="K20">
        <f>[1]Sheet1!K100</f>
        <v>0.156609</v>
      </c>
    </row>
    <row r="21" spans="1:11" x14ac:dyDescent="0.25">
      <c r="A21">
        <v>20</v>
      </c>
      <c r="B21" t="s">
        <v>11</v>
      </c>
      <c r="C21">
        <f>[1]Sheet1!C101</f>
        <v>62.5</v>
      </c>
      <c r="D21">
        <f>[1]Sheet1!D101</f>
        <v>0.86566388888888901</v>
      </c>
      <c r="E21">
        <f>[1]Sheet1!E101</f>
        <v>86.1388888888889</v>
      </c>
      <c r="F21">
        <f>[1]Sheet1!F101</f>
        <v>-0.89302499999999996</v>
      </c>
      <c r="G21">
        <f>[1]Sheet1!G101</f>
        <v>-0.366811</v>
      </c>
      <c r="H21">
        <f>[1]Sheet1!H101</f>
        <v>0.56910099999999997</v>
      </c>
      <c r="I21">
        <f>[1]Sheet1!I101</f>
        <v>3.4506809999999999</v>
      </c>
      <c r="J21">
        <f>[1]Sheet1!J101</f>
        <v>-0.76144699999999998</v>
      </c>
      <c r="K21">
        <f>[1]Sheet1!K101</f>
        <v>-9.6015000000000003E-2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Nagh Bujank</dc:creator>
  <cp:lastModifiedBy>Nagh Bujank</cp:lastModifiedBy>
  <dcterms:created xsi:type="dcterms:W3CDTF">2021-05-16T22:43:27Z</dcterms:created>
  <dcterms:modified xsi:type="dcterms:W3CDTF">2021-06-28T01:37:55Z</dcterms:modified>
</cp:coreProperties>
</file>