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ABERS\src\test\java\TestData\"/>
    </mc:Choice>
  </mc:AlternateContent>
  <xr:revisionPtr revIDLastSave="0" documentId="13_ncr:1_{C83F3D7E-3F1B-489E-A358-E9C7E125EC41}" xr6:coauthVersionLast="47" xr6:coauthVersionMax="47" xr10:uidLastSave="{00000000-0000-0000-0000-000000000000}"/>
  <bookViews>
    <workbookView xWindow="-110" yWindow="-110" windowWidth="19420" windowHeight="10420" activeTab="1" xr2:uid="{65231B2A-5770-4435-813D-B0C342A2B64F}"/>
  </bookViews>
  <sheets>
    <sheet name="Sheet1" sheetId="1" r:id="rId1"/>
    <sheet name="Office" sheetId="4" r:id="rId2"/>
    <sheet name="OfficeTabularData" sheetId="5" r:id="rId3"/>
    <sheet name="DataCentre" sheetId="2" r:id="rId4"/>
    <sheet name="DataCenterTabularDat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<sst xmlns="http://schemas.openxmlformats.org/spreadsheetml/2006/main" count="443" uniqueCount="206">
  <si>
    <t>Login</t>
  </si>
  <si>
    <t>Status</t>
  </si>
  <si>
    <t>PASS</t>
  </si>
  <si>
    <t>SelectRatingType</t>
  </si>
  <si>
    <t>Hotel</t>
  </si>
  <si>
    <t>Select hotel type</t>
  </si>
  <si>
    <t>Select shopping centre size_RatingDetails</t>
  </si>
  <si>
    <t>Is the shopping centre single or multi-storey?</t>
  </si>
  <si>
    <t>Button</t>
  </si>
  <si>
    <t>Energy,Water</t>
  </si>
  <si>
    <t>Business/conference hotel</t>
  </si>
  <si>
    <t>Large</t>
  </si>
  <si>
    <t>Single storey</t>
  </si>
  <si>
    <t>Save</t>
  </si>
  <si>
    <t>Starting date</t>
  </si>
  <si>
    <t>save</t>
  </si>
  <si>
    <t>Premises</t>
  </si>
  <si>
    <t>Search for street name and number</t>
  </si>
  <si>
    <t>Contact</t>
  </si>
  <si>
    <t>Search company</t>
  </si>
  <si>
    <t>Email address</t>
  </si>
  <si>
    <t>Role</t>
  </si>
  <si>
    <t>salman@gmail.com</t>
  </si>
  <si>
    <t>Building manager</t>
  </si>
  <si>
    <t>Blackwood Kindergarten</t>
  </si>
  <si>
    <t>Approver</t>
  </si>
  <si>
    <t>Yes</t>
  </si>
  <si>
    <t xml:space="preserve"> test 1117 mailing street, HOBART TAS 7000</t>
  </si>
  <si>
    <t>Heat Rejection</t>
  </si>
  <si>
    <t>Heat Rejected metered</t>
  </si>
  <si>
    <t>Entirely metered (100%)</t>
  </si>
  <si>
    <t>Would you like to add any other information</t>
  </si>
  <si>
    <t xml:space="preserve"> Nabers</t>
  </si>
  <si>
    <t>Search by previous rating number</t>
  </si>
  <si>
    <t>No</t>
  </si>
  <si>
    <t>Grid electricity</t>
  </si>
  <si>
    <t>Prefil</t>
  </si>
  <si>
    <t>NO</t>
  </si>
  <si>
    <t>Does Premises have embedded work</t>
  </si>
  <si>
    <t>Utility meter</t>
  </si>
  <si>
    <t>Sno</t>
  </si>
  <si>
    <t>Description of coverage</t>
  </si>
  <si>
    <t>NMI</t>
  </si>
  <si>
    <t>Electricity provider/supplier</t>
  </si>
  <si>
    <t>Account number</t>
  </si>
  <si>
    <t>GreenPower</t>
  </si>
  <si>
    <t>Table</t>
  </si>
  <si>
    <t>Utility meter 1</t>
  </si>
  <si>
    <t>Utility Meter</t>
  </si>
  <si>
    <t xml:space="preserve">Start of </t>
  </si>
  <si>
    <t xml:space="preserve">End of </t>
  </si>
  <si>
    <t>Consumption</t>
  </si>
  <si>
    <t>% of GreenPower</t>
  </si>
  <si>
    <t>Bill missing</t>
  </si>
  <si>
    <t>Method used for</t>
  </si>
  <si>
    <t>Assessor meter reading</t>
  </si>
  <si>
    <t>Non Utility meter</t>
  </si>
  <si>
    <t>Renewable electricity</t>
  </si>
  <si>
    <t>Do Premises have OREG</t>
  </si>
  <si>
    <t>total capacity of the OREG</t>
  </si>
  <si>
    <t>OREG system is connected to  RMRS</t>
  </si>
  <si>
    <t>Date of validation</t>
  </si>
  <si>
    <t>total onsite renewable electricity consumption</t>
  </si>
  <si>
    <t>How many LGCs were created and sold</t>
  </si>
  <si>
    <t>How many LGCs were voluntarily surrendered</t>
  </si>
  <si>
    <t>Has onsite renewable consumption entered on this page</t>
  </si>
  <si>
    <t>offsite Large-scale Generation Certificates</t>
  </si>
  <si>
    <t>30/4/2024</t>
  </si>
  <si>
    <t>Was any of the GreenPower you’ve entered above on-sold</t>
  </si>
  <si>
    <t>Salman</t>
  </si>
  <si>
    <t>subbarao.kodipalli@dpie.nsw.gov.au</t>
  </si>
  <si>
    <t>Password</t>
  </si>
  <si>
    <t>Username</t>
  </si>
  <si>
    <t>TW9ua0A4NjY4</t>
  </si>
  <si>
    <t>Gas and LPG</t>
  </si>
  <si>
    <t>Are there any sources of gas or LPG in the rated premises?</t>
  </si>
  <si>
    <t>Add utility meter  inclusion</t>
  </si>
  <si>
    <t xml:space="preserve">No of utility meter </t>
  </si>
  <si>
    <t>Gas and LPG  utility meter</t>
  </si>
  <si>
    <t xml:space="preserve">S no </t>
  </si>
  <si>
    <t xml:space="preserve">Description of coverage </t>
  </si>
  <si>
    <t>Meter number</t>
  </si>
  <si>
    <t>Gas provider/supplier</t>
  </si>
  <si>
    <t>origin energy</t>
  </si>
  <si>
    <t>Gas and LPG utility meter 1</t>
  </si>
  <si>
    <t>Adjacent meter reading</t>
  </si>
  <si>
    <t>Diesel</t>
  </si>
  <si>
    <t>Are there any sources of diesel</t>
  </si>
  <si>
    <t>Review summary</t>
  </si>
  <si>
    <t>Certification process</t>
  </si>
  <si>
    <t>Has this rating been carried out</t>
  </si>
  <si>
    <t>Did you carry out a site visit?</t>
  </si>
  <si>
    <t>Do you have any conflict of interest</t>
  </si>
  <si>
    <t>Diesel Tank</t>
  </si>
  <si>
    <t xml:space="preserve"> Diesel Tank</t>
  </si>
  <si>
    <t>What is this tank used for</t>
  </si>
  <si>
    <t>Consumption measurement method</t>
  </si>
  <si>
    <t>Tank capacity</t>
  </si>
  <si>
    <t xml:space="preserve"> add any other information </t>
  </si>
  <si>
    <t>Backup Generator</t>
  </si>
  <si>
    <t>Real consumption: bills</t>
  </si>
  <si>
    <t>Nabers</t>
  </si>
  <si>
    <t>Bill date</t>
  </si>
  <si>
    <t xml:space="preserve">Consumption (L) </t>
  </si>
  <si>
    <t>Tank 1</t>
  </si>
  <si>
    <t>Tank reading: start and end of rating period</t>
  </si>
  <si>
    <t>Tank read at start</t>
  </si>
  <si>
    <t>Tank read at end</t>
  </si>
  <si>
    <t xml:space="preserve">Start Read date </t>
  </si>
  <si>
    <t>End Read date</t>
  </si>
  <si>
    <t>15/9/2024</t>
  </si>
  <si>
    <t>Office</t>
  </si>
  <si>
    <t>Select scope</t>
  </si>
  <si>
    <t>Base Building</t>
  </si>
  <si>
    <t>Select Rating Type</t>
  </si>
  <si>
    <t>Rating Details</t>
  </si>
  <si>
    <t>Building Type</t>
  </si>
  <si>
    <t>RatingType</t>
  </si>
  <si>
    <t>Current rating</t>
  </si>
  <si>
    <t>Previous rating</t>
  </si>
  <si>
    <t>Rated area (m2)</t>
  </si>
  <si>
    <t>Rated hours (hrs/wk)</t>
  </si>
  <si>
    <t>Data summary Table</t>
  </si>
  <si>
    <t xml:space="preserve">Data Entry </t>
  </si>
  <si>
    <t>Rating Period</t>
  </si>
  <si>
    <t>Area and hours</t>
  </si>
  <si>
    <t xml:space="preserve">     </t>
  </si>
  <si>
    <t>S no</t>
  </si>
  <si>
    <t>Level</t>
  </si>
  <si>
    <t>Tenancy name and functional</t>
  </si>
  <si>
    <t>NLA (m2)</t>
  </si>
  <si>
    <t>Is the area</t>
  </si>
  <si>
    <t>Occupancy</t>
  </si>
  <si>
    <t>Fitout</t>
  </si>
  <si>
    <t>Area method of</t>
  </si>
  <si>
    <t>Occupied</t>
  </si>
  <si>
    <t>Start time</t>
  </si>
  <si>
    <t>End time</t>
  </si>
  <si>
    <t>Evidence for core</t>
  </si>
  <si>
    <t>Name and position</t>
  </si>
  <si>
    <t>Unusual or</t>
  </si>
  <si>
    <t>Is area or</t>
  </si>
  <si>
    <t>Test</t>
  </si>
  <si>
    <t>Table Name</t>
  </si>
  <si>
    <t>Total grid inclusion (kWh)</t>
  </si>
  <si>
    <t>Total grid exclusion (kWh)</t>
  </si>
  <si>
    <t>Grid electricity Data summary Table</t>
  </si>
  <si>
    <t>Utility 1 Data summary Table</t>
  </si>
  <si>
    <t>Non Utility Meter</t>
  </si>
  <si>
    <t xml:space="preserve">Description </t>
  </si>
  <si>
    <t>Meter ID</t>
  </si>
  <si>
    <t xml:space="preserve">Current </t>
  </si>
  <si>
    <t>CT factor</t>
  </si>
  <si>
    <t>Date of meter</t>
  </si>
  <si>
    <t xml:space="preserve">Frequency </t>
  </si>
  <si>
    <t xml:space="preserve">1st meter </t>
  </si>
  <si>
    <t>Meter read</t>
  </si>
  <si>
    <t xml:space="preserve">Last meter </t>
  </si>
  <si>
    <t>Less than daily</t>
  </si>
  <si>
    <t>IT Equipment</t>
  </si>
  <si>
    <t>LVSB 1-1A</t>
  </si>
  <si>
    <t>Remote meter reading system</t>
  </si>
  <si>
    <t>Non Utility Meter1</t>
  </si>
  <si>
    <t>Proof of RMRS have validated for 10 years</t>
  </si>
  <si>
    <t>did any meters require adjustment?</t>
  </si>
  <si>
    <t>Last Meter read</t>
  </si>
  <si>
    <t>Info. source</t>
  </si>
  <si>
    <t>Non-utility meter exclusions</t>
  </si>
  <si>
    <t>Non-utility meter exclusions table</t>
  </si>
  <si>
    <t>Select parent</t>
  </si>
  <si>
    <t>Utility 1</t>
  </si>
  <si>
    <t>IT equipment</t>
  </si>
  <si>
    <t>LVSB I-IA</t>
  </si>
  <si>
    <t>Monthly</t>
  </si>
  <si>
    <t>Proof Of RMRS Have Validated For 10years</t>
  </si>
  <si>
    <t>Textarea</t>
  </si>
  <si>
    <t>Gas and LPG Data summary Table</t>
  </si>
  <si>
    <t>Total inclusion (MJ)</t>
  </si>
  <si>
    <t>Total exclusion (MJ)</t>
  </si>
  <si>
    <t>Gas and LPG Utility 1 Data summary Table</t>
  </si>
  <si>
    <t>Gas and LPG  NUM Exclusion Table</t>
  </si>
  <si>
    <t>Gas and LPG Non-utility meter exclusions</t>
  </si>
  <si>
    <t>Utility meter 2</t>
  </si>
  <si>
    <t>Were any areas excluded on the basis of consumption data</t>
  </si>
  <si>
    <t>why lower priority methods TextArea</t>
  </si>
  <si>
    <t>default hours</t>
  </si>
  <si>
    <t>detail why this data could not be obtained</t>
  </si>
  <si>
    <t>Water</t>
  </si>
  <si>
    <t>NUM Exclusion</t>
  </si>
  <si>
    <t>Water Utility meter</t>
  </si>
  <si>
    <t>Water Utility meter 1</t>
  </si>
  <si>
    <t>Water provider/supplier</t>
  </si>
  <si>
    <t>% recycled</t>
  </si>
  <si>
    <t>Salman khan</t>
  </si>
  <si>
    <t>total amount of de-coupled Greenpower purchased</t>
  </si>
  <si>
    <t>total amount of GreenPower purchased</t>
  </si>
  <si>
    <t>Metered Power of Data Hall DH 1-1</t>
  </si>
  <si>
    <t>Low Voltage Power Meter for MSB 1-1</t>
  </si>
  <si>
    <t>BOMA 1989</t>
  </si>
  <si>
    <t>OTA hours minus two</t>
  </si>
  <si>
    <t>Red</t>
  </si>
  <si>
    <t>BOMA 1985</t>
  </si>
  <si>
    <t>OTA hours</t>
  </si>
  <si>
    <t>Metered Power of Data Hall DH 1-2</t>
  </si>
  <si>
    <t>Low Voltage Power Meter for MSB 1-2</t>
  </si>
  <si>
    <t>Gas and LPG utility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</si>
</sst>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yy;@"/>
    <numFmt numFmtId="165" formatCode="[$-409]d\-mmm\-yy;@"/>
    <numFmt numFmtId="166" formatCode="0_);\(0\)"/>
    <numFmt numFmtId="167" formatCode="0.00_);\(0.00\)"/>
    <numFmt numFmtId="168" formatCode="0.00;[Red]0.00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202124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89999084444715716"/>
        <bgColor theme="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top"/>
    </xf>
    <xf numFmtId="0" fontId="0" fillId="0" borderId="1" xfId="0" applyBorder="1"/>
    <xf numFmtId="0" fontId="1" fillId="3" borderId="1" xfId="0" applyFont="1" applyFill="1" applyBorder="1"/>
    <xf numFmtId="0" fontId="0" fillId="0" borderId="1" xfId="0" applyBorder="1" applyAlignment="1">
      <alignment vertical="center"/>
    </xf>
    <xf numFmtId="0" fontId="0" fillId="4" borderId="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2" xfId="0" applyBorder="1"/>
    <xf numFmtId="0" fontId="0" fillId="0" borderId="2" xfId="0" applyBorder="1" applyAlignment="1">
      <alignment vertical="center"/>
    </xf>
    <xf numFmtId="0" fontId="1" fillId="3" borderId="6" xfId="0" applyFont="1" applyFill="1" applyBorder="1"/>
    <xf numFmtId="0" fontId="1" fillId="3" borderId="0" xfId="0" applyFont="1" applyFill="1"/>
    <xf numFmtId="164" fontId="0" fillId="0" borderId="0" xfId="0" applyNumberFormat="1"/>
    <xf numFmtId="0" fontId="0" fillId="4" borderId="6" xfId="0" applyFill="1" applyBorder="1"/>
    <xf numFmtId="0" fontId="0" fillId="4" borderId="7" xfId="0" applyFill="1" applyBorder="1"/>
    <xf numFmtId="0" fontId="0" fillId="0" borderId="2" xfId="0" applyBorder="1" applyAlignment="1">
      <alignment horizontal="center"/>
    </xf>
    <xf numFmtId="0" fontId="0" fillId="0" borderId="8" xfId="0" applyBorder="1"/>
    <xf numFmtId="0" fontId="1" fillId="3" borderId="9" xfId="0" applyFont="1" applyFill="1" applyBorder="1"/>
    <xf numFmtId="0" fontId="0" fillId="0" borderId="9" xfId="0" applyBorder="1"/>
    <xf numFmtId="0" fontId="0" fillId="4" borderId="1" xfId="0" applyFill="1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0" borderId="10" xfId="0" applyBorder="1"/>
    <xf numFmtId="0" fontId="0" fillId="0" borderId="9" xfId="0" applyBorder="1" applyAlignment="1">
      <alignment vertical="top"/>
    </xf>
    <xf numFmtId="0" fontId="0" fillId="0" borderId="11" xfId="0" applyBorder="1"/>
    <xf numFmtId="0" fontId="0" fillId="0" borderId="4" xfId="0" applyBorder="1"/>
    <xf numFmtId="0" fontId="0" fillId="0" borderId="10" xfId="0" applyBorder="1" applyAlignment="1">
      <alignment horizontal="center" vertical="center"/>
    </xf>
    <xf numFmtId="15" fontId="0" fillId="0" borderId="1" xfId="0" applyNumberFormat="1" applyBorder="1"/>
    <xf numFmtId="165" fontId="0" fillId="0" borderId="1" xfId="0" applyNumberFormat="1" applyBorder="1"/>
    <xf numFmtId="0" fontId="0" fillId="0" borderId="1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167" fontId="0" fillId="0" borderId="1" xfId="0" applyNumberFormat="1" applyBorder="1"/>
    <xf numFmtId="0" fontId="2" fillId="0" borderId="2" xfId="0" applyFont="1" applyBorder="1" applyAlignment="1">
      <alignment horizontal="center"/>
    </xf>
    <xf numFmtId="166" fontId="0" fillId="0" borderId="14" xfId="0" applyNumberFormat="1" applyBorder="1"/>
    <xf numFmtId="167" fontId="0" fillId="0" borderId="15" xfId="0" applyNumberFormat="1" applyBorder="1"/>
    <xf numFmtId="166" fontId="0" fillId="0" borderId="16" xfId="0" applyNumberFormat="1" applyBorder="1"/>
    <xf numFmtId="0" fontId="0" fillId="0" borderId="18" xfId="0" applyBorder="1"/>
    <xf numFmtId="2" fontId="0" fillId="0" borderId="1" xfId="0" applyNumberFormat="1" applyBorder="1"/>
    <xf numFmtId="0" fontId="4" fillId="6" borderId="1" xfId="0" applyFont="1" applyFill="1" applyBorder="1"/>
    <xf numFmtId="0" fontId="5" fillId="5" borderId="17" xfId="0" applyFont="1" applyFill="1" applyBorder="1"/>
    <xf numFmtId="0" fontId="5" fillId="5" borderId="12" xfId="0" applyFont="1" applyFill="1" applyBorder="1"/>
    <xf numFmtId="0" fontId="5" fillId="5" borderId="13" xfId="0" applyFont="1" applyFill="1" applyBorder="1"/>
    <xf numFmtId="0" fontId="5" fillId="5" borderId="1" xfId="0" applyFont="1" applyFill="1" applyBorder="1"/>
    <xf numFmtId="168" fontId="0" fillId="0" borderId="1" xfId="0" applyNumberFormat="1" applyBorder="1"/>
    <xf numFmtId="0" fontId="5" fillId="5" borderId="2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top"/>
    </xf>
    <xf numFmtId="14" fontId="0" fillId="0" borderId="1" xfId="0" applyNumberFormat="1" applyBorder="1"/>
    <xf numFmtId="0" fontId="5" fillId="5" borderId="2" xfId="0" applyFont="1" applyFill="1" applyBorder="1" applyAlignment="1">
      <alignment horizontal="left" vertical="top"/>
    </xf>
    <xf numFmtId="0" fontId="0" fillId="0" borderId="2" xfId="0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4" fillId="5" borderId="1" xfId="0" applyFont="1" applyFill="1" applyBorder="1"/>
    <xf numFmtId="0" fontId="6" fillId="0" borderId="1" xfId="0" applyFont="1" applyBorder="1" applyAlignment="1">
      <alignment horizontal="center" vertical="top"/>
    </xf>
    <xf numFmtId="0" fontId="4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4" fillId="5" borderId="2" xfId="0" applyFont="1" applyFill="1" applyBorder="1"/>
    <xf numFmtId="0" fontId="4" fillId="6" borderId="2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4" fillId="5" borderId="9" xfId="0" applyFont="1" applyFill="1" applyBorder="1"/>
    <xf numFmtId="0" fontId="4" fillId="5" borderId="10" xfId="0" applyFont="1" applyFill="1" applyBorder="1"/>
  </cellXfs>
  <cellStyles count="1">
    <cellStyle name="Normal" xfId="0" builtinId="0"/>
  </cellStyles>
  <dxfs count="10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textRotation="0" indent="0" justifyLastLine="0" shrinkToFit="0" readingOrder="0"/>
    </dxf>
    <dxf>
      <numFmt numFmtId="164" formatCode="[$-409]d\-mmm\-yyyy;@"/>
      <alignment horizontal="general" textRotation="0" indent="0" justifyLastLine="0" shrinkToFit="0" readingOrder="0"/>
    </dxf>
    <dxf>
      <numFmt numFmtId="164" formatCode="[$-409]d\-mmm\-yyyy;@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6" formatCode="0_);\(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_);\(0.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>
          <bgColor theme="3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7E1B10-5F7B-42D1-9FFE-5A9675F888A9}" name="Table10" displayName="Table10" ref="B1:D3" totalsRowShown="0" headerRowDxfId="103" headerRowBorderDxfId="102" tableBorderDxfId="101" totalsRowBorderDxfId="100">
  <autoFilter ref="B1:D3" xr:uid="{597E1B10-5F7B-42D1-9FFE-5A9675F888A9}">
    <filterColumn colId="0" hiddenButton="1"/>
    <filterColumn colId="1" hiddenButton="1"/>
    <filterColumn colId="2" hiddenButton="1"/>
  </autoFilter>
  <tableColumns count="3">
    <tableColumn id="1" xr3:uid="{538C76FC-2051-4FF2-8529-4ACE5B538127}" name="     " dataDxfId="99"/>
    <tableColumn id="2" xr3:uid="{CA90CDDB-F0AD-4E17-81C2-1D64C3AB1677}" name="Current rating" dataDxfId="98"/>
    <tableColumn id="3" xr3:uid="{22A4F46D-CFA7-423F-8E1C-FE849FFB4B29}" name="Previous rating" dataDxfId="97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477B510-2079-4D7F-A380-985E68B8FABD}" name="Table7" displayName="Table7" ref="A26:D29" totalsRowShown="0" headerRowDxfId="17" headerRowBorderDxfId="16" tableBorderDxfId="15" totalsRowBorderDxfId="14">
  <autoFilter ref="A26:D29" xr:uid="{F477B510-2079-4D7F-A380-985E68B8FABD}">
    <filterColumn colId="0" hiddenButton="1"/>
    <filterColumn colId="1" hiddenButton="1"/>
    <filterColumn colId="2" hiddenButton="1"/>
    <filterColumn colId="3" hiddenButton="1"/>
  </autoFilter>
  <tableColumns count="4">
    <tableColumn id="1" xr3:uid="{EC026298-CF24-4F38-B0EB-7B209D83178E}" name="Real consumption: bills" dataDxfId="13"/>
    <tableColumn id="2" xr3:uid="{A27C8901-BE90-49A3-95F9-2DB654A7B0AA}" name="Sno" dataDxfId="12"/>
    <tableColumn id="3" xr3:uid="{EA1FE46F-EEF2-49E3-B3C6-CB1D4D328F99}" name="Bill date" dataDxfId="11"/>
    <tableColumn id="4" xr3:uid="{779F1A1D-53F5-458A-9119-D9BB3AD8BE3C}" name="Consumption (L) " dataDxfId="1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BA00E3-5AA6-4C1C-91DF-F0C7A0152C56}" name="Table8" displayName="Table8" ref="A31:F33" totalsRowShown="0" headerRowDxfId="9" headerRowBorderDxfId="8" tableBorderDxfId="7" totalsRowBorderDxfId="6">
  <autoFilter ref="A31:F33" xr:uid="{3FBA00E3-5AA6-4C1C-91DF-F0C7A0152C5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B82B702-6108-4072-8541-12169B01FAE7}" name="Tank reading: start and end of rating period" dataDxfId="5"/>
    <tableColumn id="2" xr3:uid="{B009FCC4-191D-47ED-B310-32570681C18E}" name="Sno" dataDxfId="4"/>
    <tableColumn id="3" xr3:uid="{726ACF35-221F-4A0E-B355-8C9E62527A0B}" name="Tank read at start" dataDxfId="3"/>
    <tableColumn id="4" xr3:uid="{95A22AE6-41AD-499F-8429-725F52E989E2}" name="Start Read date " dataDxfId="2"/>
    <tableColumn id="5" xr3:uid="{931BECEC-AC98-4609-BA45-FC40EE70D9EA}" name="Tank read at end" dataDxfId="1"/>
    <tableColumn id="6" xr3:uid="{CC8E46F3-07CD-4C28-BAAC-84D9098F2A4F}" name="End Read date" dataDxfId="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36FFE5E-85AB-4528-B7D2-B309F0EC8CAA}" name="Table110" displayName="Table110" ref="A54:G56" totalsRowShown="0" headerRowDxfId="96" headerRowBorderDxfId="95" tableBorderDxfId="94" totalsRowBorderDxfId="93">
  <autoFilter ref="A54:G56" xr:uid="{136FFE5E-85AB-4528-B7D2-B309F0EC8CAA}"/>
  <tableColumns count="7">
    <tableColumn id="1" xr3:uid="{84853644-4B61-410D-AFE9-33F8152B3A17}" name="Gas and LPG utility meter" dataDxfId="92"/>
    <tableColumn id="2" xr3:uid="{49EC882D-4CDC-4045-9C0F-C789329358A5}" name="S no " dataDxfId="91"/>
    <tableColumn id="3" xr3:uid="{7EAE5F84-6959-4CF1-971B-9E6A84F95C45}" name="Description of coverage " dataDxfId="90"/>
    <tableColumn id="4" xr3:uid="{FC9170A2-B5C0-4067-A7D8-C7098E3F82D0}" name="Meter number" dataDxfId="89"/>
    <tableColumn id="5" xr3:uid="{29868080-B32E-48B3-B876-E047CE9FA759}" name="Gas provider/supplier" dataDxfId="88"/>
    <tableColumn id="6" xr3:uid="{0083B9AD-8750-4F95-9473-7858FB5D5945}" name="Account number" dataDxfId="87"/>
    <tableColumn id="7" xr3:uid="{A83A9B3C-E8B1-4398-AAC7-21ED5B4A3BE8}" name="Table" dataDxfId="86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8E2F37-C9FA-4E60-B84F-3B377BAA801A}" name="Table512" displayName="Table512" ref="A58:G60" totalsRowShown="0" headerRowDxfId="85" headerRowBorderDxfId="84" tableBorderDxfId="83" totalsRowBorderDxfId="82">
  <autoFilter ref="A58:G60" xr:uid="{678E2F37-C9FA-4E60-B84F-3B377BAA801A}"/>
  <tableColumns count="7">
    <tableColumn id="1" xr3:uid="{BADECB7E-DFEE-4CCC-99C4-17D5D9DBC63C}" name="Gas and LPG utility meter 1" dataDxfId="81"/>
    <tableColumn id="2" xr3:uid="{1ACF46F7-5E26-4E93-8A31-AB5D4FF54E8E}" name="Sno" dataDxfId="80"/>
    <tableColumn id="3" xr3:uid="{2B159957-C0A8-4A05-875B-21D1D63943AF}" name="Start of " dataDxfId="79"/>
    <tableColumn id="4" xr3:uid="{F023F42F-F1D8-4EB4-AB35-58ED8577BE44}" name="End of " dataDxfId="78"/>
    <tableColumn id="5" xr3:uid="{07E352C2-4636-4124-9E33-E674C5469DD7}" name="Consumption" dataDxfId="77"/>
    <tableColumn id="6" xr3:uid="{E35BCA25-73AA-4398-AB7F-EF47C556ABF9}" name="Bill missing" dataDxfId="76"/>
    <tableColumn id="7" xr3:uid="{620038D1-22BF-4C34-A4E4-D6231AF695FF}" name="Method used for" dataDxfId="7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99D4AB-023A-47B8-9596-32A6A07156D6}" name="Table1489327" displayName="Table1489327" ref="B1:E3" totalsRowShown="0" headerRowDxfId="74" dataDxfId="73">
  <autoFilter ref="B1:E3" xr:uid="{EA99D4AB-023A-47B8-9596-32A6A07156D6}"/>
  <tableColumns count="4">
    <tableColumn id="1" xr3:uid="{3E7C1CF7-576B-4007-8733-29DF66F6A7BB}" name="Sno" dataDxfId="72"/>
    <tableColumn id="2" xr3:uid="{3F55DE7D-3738-4EFA-A7A8-28D81357C667}" name="Description of coverage" dataDxfId="71"/>
    <tableColumn id="3" xr3:uid="{CC84096D-F806-49BA-885C-314FC328F284}" name="NMI" dataDxfId="70"/>
    <tableColumn id="4" xr3:uid="{E8FB976C-7968-4C9F-84B0-3DA69921EFC9}" name="Electricity provider/supplier" dataDxfId="6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5FAA69-C6B8-4C2C-B7FE-6B53DA625FBF}" name="Table148931728" displayName="Table148931728" ref="B5:E6" totalsRowShown="0" headerRowDxfId="68" dataDxfId="67">
  <autoFilter ref="B5:E6" xr:uid="{A85FAA69-C6B8-4C2C-B7FE-6B53DA625FBF}"/>
  <tableColumns count="4">
    <tableColumn id="1" xr3:uid="{B3B4EB93-EC9A-40DA-9B2F-C078F16A1A4D}" name="Sno" dataDxfId="66"/>
    <tableColumn id="2" xr3:uid="{6F50B917-0F6E-4104-9896-204B35A23BD2}" name="Start of " dataDxfId="65"/>
    <tableColumn id="3" xr3:uid="{85844FB9-E299-4F82-82A8-49B9EB0B1E92}" name="End of " dataDxfId="64"/>
    <tableColumn id="4" xr3:uid="{23604F70-94B7-4641-A23F-20AE071B99E2}" name="Consumption" dataDxfId="6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E58217-B5AD-4E7A-B883-E29BC74B59F0}" name="Table2" displayName="Table2" ref="A9:H12" totalsRowShown="0" headerRowDxfId="62" dataDxfId="60" headerRowBorderDxfId="61" tableBorderDxfId="59" totalsRowBorderDxfId="58">
  <autoFilter ref="A9:H12" xr:uid="{D8E58217-B5AD-4E7A-B883-E29BC74B59F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9" xr3:uid="{A2E1041D-ADFB-4B29-B60D-2E1F2CB6C452}" name="Utility meter 1" dataDxfId="57"/>
    <tableColumn id="1" xr3:uid="{CC01C593-F05D-49D9-A1A9-36966BD62D38}" name="Sno" dataDxfId="56"/>
    <tableColumn id="2" xr3:uid="{9563C6E8-92C6-4E43-90D0-5A61C90BDBBA}" name="Start of " dataDxfId="55"/>
    <tableColumn id="3" xr3:uid="{51B6DCB4-D3F1-43A0-AFDA-0F5ED37FCFE8}" name="End of " dataDxfId="54"/>
    <tableColumn id="4" xr3:uid="{67408961-88F4-4E39-88A8-1EB4687444E6}" name="Consumption" dataDxfId="53"/>
    <tableColumn id="5" xr3:uid="{AD83BE17-BF6E-4C5C-A555-398396D72DF3}" name="% of GreenPower" dataDxfId="52"/>
    <tableColumn id="6" xr3:uid="{72238C2E-A45F-4488-B67E-2904C350DE96}" name="Bill missing" dataDxfId="51"/>
    <tableColumn id="7" xr3:uid="{D4A7FD95-9C3C-4227-AB1D-FE001133BF5B}" name="Method used for" dataDxfId="5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02BAFD-FAEF-41C9-91C8-F59B6C9E828B}" name="Table1" displayName="Table1" ref="A14:G16" totalsRowShown="0" headerRowDxfId="49" headerRowBorderDxfId="48" tableBorderDxfId="47" totalsRowBorderDxfId="46">
  <autoFilter ref="A14:G16" xr:uid="{2B02BAFD-FAEF-41C9-91C8-F59B6C9E82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11F53B9-5767-4820-8621-089B36ADC882}" name="Gas and LPG  utility meter" dataDxfId="45"/>
    <tableColumn id="2" xr3:uid="{A21FEBF4-B845-448B-83DF-13040F02A2BB}" name="S no " dataDxfId="44"/>
    <tableColumn id="3" xr3:uid="{F03A2441-309C-489E-9A76-2FE5011E24C4}" name="Description of coverage " dataDxfId="43"/>
    <tableColumn id="4" xr3:uid="{D3E15A65-976F-4097-B1C6-B3A461271ABA}" name="Meter number" dataDxfId="42"/>
    <tableColumn id="5" xr3:uid="{2D982AE9-A199-4B6D-AFB2-5D4928849315}" name="Gas provider/supplier" dataDxfId="41"/>
    <tableColumn id="6" xr3:uid="{45FFC1A7-6AEB-4DCD-A3A9-9EC6BC953D74}" name="Account number" dataDxfId="40"/>
    <tableColumn id="7" xr3:uid="{F31B8189-E24F-406A-A795-5EEBCD720BDF}" name="Table" dataDxfId="39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C43839-DE41-42AD-A8FC-821BAAF6DA88}" name="Table5" displayName="Table5" ref="A18:G20" totalsRowShown="0" headerRowDxfId="38" headerRowBorderDxfId="37" tableBorderDxfId="36" totalsRowBorderDxfId="35">
  <autoFilter ref="A18:G20" xr:uid="{F2C43839-DE41-42AD-A8FC-821BAAF6DA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21B7AD7-2836-4CC5-802D-D9FC1AEA40FA}" name="Gas and LPG utility meter 1" dataDxfId="34"/>
    <tableColumn id="2" xr3:uid="{ED50FA85-3BD5-40AB-9715-0D2E4EA61EA3}" name="Sno" dataDxfId="33"/>
    <tableColumn id="3" xr3:uid="{DBE0615C-2534-4E1B-9D9B-A6D1EC13A871}" name="Start of " dataDxfId="32"/>
    <tableColumn id="4" xr3:uid="{BDC1A0B2-9D72-4856-8DB9-D341660A2956}" name="End of " dataDxfId="31"/>
    <tableColumn id="5" xr3:uid="{FBAC933D-7C5F-4BF4-B8FE-43114A379D81}" name="Consumption" dataDxfId="30"/>
    <tableColumn id="6" xr3:uid="{8FC61B14-918B-4E46-9265-9B30332CDF01}" name="Bill missing" dataDxfId="29"/>
    <tableColumn id="7" xr3:uid="{83E75209-857C-42DE-8D7C-AFD61F46BE62}" name="Method used for" dataDxfId="28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C304EB-39DE-4DC8-A180-667A5AD7B838}" name="Table6" displayName="Table6" ref="A22:F24" totalsRowShown="0" headerRowDxfId="27" headerRowBorderDxfId="26" tableBorderDxfId="25" totalsRowBorderDxfId="24">
  <autoFilter ref="A22:F24" xr:uid="{17C304EB-39DE-4DC8-A180-667A5AD7B83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188E98F-51BE-41EB-A0D2-1C196BCA1C26}" name="Diesel Tank" dataDxfId="23"/>
    <tableColumn id="6" xr3:uid="{65856389-BD0A-455F-9929-3E27306DC877}" name="Sno" dataDxfId="22"/>
    <tableColumn id="2" xr3:uid="{EA9D4536-030A-4BC8-9AAF-6DD1840EE615}" name="What is this tank used for" dataDxfId="21"/>
    <tableColumn id="3" xr3:uid="{442F590B-6802-496D-A5E1-00702E3B651C}" name="Consumption measurement method" dataDxfId="20"/>
    <tableColumn id="4" xr3:uid="{C8A6CF14-9D6E-4140-A4FC-7F15ADEDD1FC}" name="Tank capacity" dataDxfId="19"/>
    <tableColumn id="5" xr3:uid="{0839841C-0979-4D53-9B16-3FEA7533ED68}" name=" add any other information " dataDxfId="18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6862-5EA7-4D1B-849F-81D07C23B4A9}">
  <dimension ref="A6"/>
  <sheetViews>
    <sheetView workbookViewId="0">
      <selection activeCell="D14" sqref="D14"/>
    </sheetView>
  </sheetViews>
  <sheetFormatPr defaultRowHeight="14.5" x14ac:dyDescent="0.35"/>
  <cols>
    <col min="1" max="1" width="22.7265625" bestFit="1" customWidth="1"/>
    <col min="2" max="2" width="33.26953125" bestFit="1" customWidth="1"/>
    <col min="3" max="3" width="35.54296875" bestFit="1" customWidth="1"/>
    <col min="4" max="4" width="56.7265625" bestFit="1" customWidth="1"/>
    <col min="5" max="5" width="42.81640625" bestFit="1" customWidth="1"/>
    <col min="6" max="6" width="10.54296875" customWidth="1"/>
    <col min="7" max="7" width="10" customWidth="1"/>
  </cols>
  <sheetData>
    <row r="6" spans="1:1" x14ac:dyDescent="0.35">
      <c r="A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92A7-633C-4374-8FB1-E0D07EC857FA}">
  <dimension ref="A1:K41"/>
  <sheetViews>
    <sheetView tabSelected="1" topLeftCell="A34" workbookViewId="0">
      <selection activeCell="D44" sqref="D44"/>
    </sheetView>
  </sheetViews>
  <sheetFormatPr defaultRowHeight="14.5" x14ac:dyDescent="0.35"/>
  <cols>
    <col min="1" max="1" width="19.08984375" bestFit="1" customWidth="1"/>
    <col min="2" max="2" width="49" bestFit="1" customWidth="1"/>
    <col min="3" max="3" width="50.26953125" bestFit="1" customWidth="1"/>
    <col min="4" max="4" width="31.1796875" bestFit="1" customWidth="1"/>
    <col min="5" max="5" width="36.36328125" bestFit="1" customWidth="1"/>
    <col min="6" max="6" width="40.1796875" bestFit="1" customWidth="1"/>
    <col min="7" max="7" width="33.1796875" bestFit="1" customWidth="1"/>
    <col min="8" max="8" width="39" bestFit="1" customWidth="1"/>
    <col min="9" max="9" width="48.08984375" bestFit="1" customWidth="1"/>
    <col min="10" max="10" width="43.81640625" bestFit="1" customWidth="1"/>
    <col min="11" max="11" width="36.453125" bestFit="1" customWidth="1"/>
  </cols>
  <sheetData>
    <row r="1" spans="1:5" x14ac:dyDescent="0.35">
      <c r="A1" s="8" t="s">
        <v>0</v>
      </c>
      <c r="B1" s="10" t="s">
        <v>72</v>
      </c>
      <c r="C1" s="8" t="s">
        <v>71</v>
      </c>
    </row>
    <row r="2" spans="1:5" x14ac:dyDescent="0.35">
      <c r="A2" s="2"/>
      <c r="B2" s="22" t="s">
        <v>70</v>
      </c>
      <c r="C2" s="9" t="s">
        <v>73</v>
      </c>
    </row>
    <row r="3" spans="1:5" x14ac:dyDescent="0.35">
      <c r="A3" s="13"/>
    </row>
    <row r="4" spans="1:5" x14ac:dyDescent="0.35">
      <c r="A4" s="8" t="s">
        <v>114</v>
      </c>
      <c r="B4" s="10" t="s">
        <v>116</v>
      </c>
      <c r="C4" s="8" t="s">
        <v>112</v>
      </c>
    </row>
    <row r="5" spans="1:5" x14ac:dyDescent="0.35">
      <c r="A5" s="2"/>
      <c r="B5" s="6" t="s">
        <v>111</v>
      </c>
      <c r="C5" s="9" t="s">
        <v>113</v>
      </c>
    </row>
    <row r="6" spans="1:5" x14ac:dyDescent="0.35">
      <c r="A6" s="13"/>
    </row>
    <row r="7" spans="1:5" x14ac:dyDescent="0.35">
      <c r="A7" s="8" t="s">
        <v>115</v>
      </c>
      <c r="B7" s="10" t="s">
        <v>117</v>
      </c>
    </row>
    <row r="8" spans="1:5" x14ac:dyDescent="0.35">
      <c r="A8" s="2"/>
      <c r="B8" s="6" t="s">
        <v>9</v>
      </c>
    </row>
    <row r="9" spans="1:5" x14ac:dyDescent="0.35">
      <c r="A9" s="13"/>
    </row>
    <row r="10" spans="1:5" x14ac:dyDescent="0.35">
      <c r="A10" s="8" t="s">
        <v>124</v>
      </c>
      <c r="B10" s="10" t="s">
        <v>14</v>
      </c>
    </row>
    <row r="11" spans="1:5" x14ac:dyDescent="0.35">
      <c r="A11" s="2"/>
      <c r="B11" s="4">
        <v>45178</v>
      </c>
    </row>
    <row r="12" spans="1:5" x14ac:dyDescent="0.35">
      <c r="A12" s="2"/>
      <c r="B12" s="5"/>
    </row>
    <row r="13" spans="1:5" x14ac:dyDescent="0.35">
      <c r="A13" s="8" t="s">
        <v>16</v>
      </c>
      <c r="B13" s="10" t="s">
        <v>17</v>
      </c>
      <c r="C13" s="8" t="s">
        <v>33</v>
      </c>
    </row>
    <row r="14" spans="1:5" x14ac:dyDescent="0.35">
      <c r="A14" s="2"/>
      <c r="B14" s="6" t="s">
        <v>24</v>
      </c>
      <c r="C14" s="2" t="s">
        <v>34</v>
      </c>
    </row>
    <row r="15" spans="1:5" x14ac:dyDescent="0.35">
      <c r="A15" s="2"/>
      <c r="B15" s="7"/>
      <c r="C15" s="7"/>
    </row>
    <row r="16" spans="1:5" x14ac:dyDescent="0.35">
      <c r="A16" s="8" t="s">
        <v>18</v>
      </c>
      <c r="B16" s="10" t="s">
        <v>19</v>
      </c>
      <c r="C16" s="8" t="s">
        <v>20</v>
      </c>
      <c r="D16" s="8" t="s">
        <v>21</v>
      </c>
      <c r="E16" s="8" t="s">
        <v>25</v>
      </c>
    </row>
    <row r="17" spans="1:11" x14ac:dyDescent="0.35">
      <c r="A17" s="2"/>
      <c r="B17" s="6" t="s">
        <v>27</v>
      </c>
      <c r="C17" s="9" t="s">
        <v>22</v>
      </c>
      <c r="D17" s="2" t="s">
        <v>23</v>
      </c>
      <c r="E17" s="2" t="s">
        <v>26</v>
      </c>
    </row>
    <row r="18" spans="1:11" x14ac:dyDescent="0.35">
      <c r="A18" s="2"/>
      <c r="B18" s="5"/>
    </row>
    <row r="19" spans="1:11" x14ac:dyDescent="0.35">
      <c r="A19" s="8" t="s">
        <v>35</v>
      </c>
      <c r="B19" s="10" t="s">
        <v>36</v>
      </c>
      <c r="C19" s="8" t="s">
        <v>38</v>
      </c>
      <c r="D19" s="8" t="s">
        <v>48</v>
      </c>
      <c r="E19" s="8" t="s">
        <v>148</v>
      </c>
      <c r="F19" s="8" t="s">
        <v>167</v>
      </c>
    </row>
    <row r="20" spans="1:11" x14ac:dyDescent="0.35">
      <c r="A20" s="2"/>
      <c r="B20" s="6" t="s">
        <v>37</v>
      </c>
      <c r="C20" s="2" t="s">
        <v>34</v>
      </c>
      <c r="D20" s="2" t="s">
        <v>26</v>
      </c>
      <c r="E20" s="2" t="s">
        <v>34</v>
      </c>
      <c r="F20" s="2" t="s">
        <v>26</v>
      </c>
    </row>
    <row r="21" spans="1:11" x14ac:dyDescent="0.35">
      <c r="A21" s="13"/>
    </row>
    <row r="22" spans="1:11" x14ac:dyDescent="0.35">
      <c r="A22" s="8" t="s">
        <v>125</v>
      </c>
      <c r="B22" s="10" t="s">
        <v>143</v>
      </c>
      <c r="C22" s="78" t="s">
        <v>183</v>
      </c>
      <c r="D22" s="8" t="s">
        <v>184</v>
      </c>
      <c r="E22" s="8" t="s">
        <v>186</v>
      </c>
    </row>
    <row r="23" spans="1:11" x14ac:dyDescent="0.35">
      <c r="A23" s="2"/>
      <c r="B23" s="4" t="s">
        <v>123</v>
      </c>
      <c r="C23" s="9" t="s">
        <v>26</v>
      </c>
      <c r="D23" s="9" t="s">
        <v>185</v>
      </c>
      <c r="E23" s="9" t="s">
        <v>142</v>
      </c>
    </row>
    <row r="24" spans="1:11" x14ac:dyDescent="0.35">
      <c r="A24" s="2"/>
      <c r="B24" s="5"/>
      <c r="C24" s="11"/>
      <c r="D24" s="11"/>
      <c r="E24" s="11"/>
    </row>
    <row r="25" spans="1:11" x14ac:dyDescent="0.35">
      <c r="A25" s="8" t="s">
        <v>57</v>
      </c>
      <c r="B25" s="10" t="s">
        <v>58</v>
      </c>
      <c r="C25" s="8" t="s">
        <v>59</v>
      </c>
      <c r="D25" s="8" t="s">
        <v>60</v>
      </c>
      <c r="E25" s="8" t="s">
        <v>61</v>
      </c>
      <c r="F25" s="8" t="s">
        <v>62</v>
      </c>
      <c r="G25" s="8" t="s">
        <v>63</v>
      </c>
      <c r="H25" s="8" t="s">
        <v>64</v>
      </c>
      <c r="I25" s="8" t="s">
        <v>65</v>
      </c>
      <c r="J25" s="8" t="s">
        <v>194</v>
      </c>
      <c r="K25" s="8" t="s">
        <v>66</v>
      </c>
    </row>
    <row r="26" spans="1:11" x14ac:dyDescent="0.35">
      <c r="A26" s="9"/>
      <c r="B26" s="29" t="s">
        <v>34</v>
      </c>
      <c r="C26" s="9">
        <v>1000</v>
      </c>
      <c r="D26" s="9" t="s">
        <v>26</v>
      </c>
      <c r="E26" s="9" t="s">
        <v>67</v>
      </c>
      <c r="F26" s="9">
        <v>1000</v>
      </c>
      <c r="G26" s="9">
        <v>1</v>
      </c>
      <c r="H26" s="9">
        <v>0</v>
      </c>
      <c r="I26" s="9" t="s">
        <v>26</v>
      </c>
      <c r="J26" s="9">
        <v>100</v>
      </c>
      <c r="K26" s="9">
        <v>80</v>
      </c>
    </row>
    <row r="27" spans="1:11" x14ac:dyDescent="0.35">
      <c r="A27" s="13"/>
    </row>
    <row r="28" spans="1:11" x14ac:dyDescent="0.35">
      <c r="A28" s="8" t="s">
        <v>74</v>
      </c>
      <c r="B28" s="10" t="s">
        <v>75</v>
      </c>
      <c r="C28" s="8" t="s">
        <v>76</v>
      </c>
      <c r="D28" s="8" t="s">
        <v>77</v>
      </c>
      <c r="E28" s="8" t="s">
        <v>148</v>
      </c>
      <c r="F28" s="8" t="s">
        <v>167</v>
      </c>
    </row>
    <row r="29" spans="1:11" x14ac:dyDescent="0.35">
      <c r="A29" s="2"/>
      <c r="B29" s="6" t="s">
        <v>26</v>
      </c>
      <c r="C29" s="2" t="s">
        <v>26</v>
      </c>
      <c r="D29" s="9">
        <v>1</v>
      </c>
      <c r="E29" s="2" t="s">
        <v>34</v>
      </c>
      <c r="F29" s="2" t="s">
        <v>26</v>
      </c>
    </row>
    <row r="30" spans="1:11" x14ac:dyDescent="0.35">
      <c r="A30" s="13"/>
    </row>
    <row r="31" spans="1:11" x14ac:dyDescent="0.35">
      <c r="A31" s="8" t="s">
        <v>86</v>
      </c>
      <c r="B31" s="10" t="s">
        <v>87</v>
      </c>
      <c r="C31" s="8" t="s">
        <v>94</v>
      </c>
    </row>
    <row r="32" spans="1:11" x14ac:dyDescent="0.35">
      <c r="A32" s="2"/>
      <c r="B32" s="6" t="s">
        <v>34</v>
      </c>
      <c r="C32" s="2" t="s">
        <v>26</v>
      </c>
    </row>
    <row r="33" spans="1:4" x14ac:dyDescent="0.35">
      <c r="A33" s="13"/>
    </row>
    <row r="34" spans="1:4" x14ac:dyDescent="0.35">
      <c r="A34" s="8" t="s">
        <v>187</v>
      </c>
      <c r="B34" s="10" t="s">
        <v>48</v>
      </c>
      <c r="C34" s="8" t="s">
        <v>188</v>
      </c>
    </row>
    <row r="35" spans="1:4" x14ac:dyDescent="0.35">
      <c r="A35" s="2"/>
      <c r="B35" s="6" t="s">
        <v>26</v>
      </c>
      <c r="C35" s="2" t="s">
        <v>34</v>
      </c>
    </row>
    <row r="36" spans="1:4" x14ac:dyDescent="0.35">
      <c r="A36" s="2"/>
      <c r="B36" s="7"/>
      <c r="C36" s="7"/>
    </row>
    <row r="37" spans="1:4" x14ac:dyDescent="0.35">
      <c r="A37" s="8" t="s">
        <v>88</v>
      </c>
      <c r="B37" s="7"/>
      <c r="C37" s="7"/>
    </row>
    <row r="38" spans="1:4" x14ac:dyDescent="0.35">
      <c r="A38" s="2"/>
      <c r="B38" s="7"/>
      <c r="C38" s="7"/>
    </row>
    <row r="39" spans="1:4" x14ac:dyDescent="0.35">
      <c r="A39" s="13"/>
    </row>
    <row r="40" spans="1:4" x14ac:dyDescent="0.35">
      <c r="A40" s="8" t="s">
        <v>89</v>
      </c>
      <c r="B40" s="8" t="s">
        <v>90</v>
      </c>
      <c r="C40" s="8" t="s">
        <v>91</v>
      </c>
      <c r="D40" s="8" t="s">
        <v>92</v>
      </c>
    </row>
    <row r="41" spans="1:4" x14ac:dyDescent="0.35">
      <c r="A41" s="2"/>
      <c r="B41" s="2" t="s">
        <v>34</v>
      </c>
      <c r="C41" s="2" t="s">
        <v>34</v>
      </c>
      <c r="D41" s="9" t="s">
        <v>34</v>
      </c>
    </row>
  </sheetData>
  <dataValidations count="1">
    <dataValidation operator="equal" showInputMessage="1" showErrorMessage="1" sqref="B18 B11:B12 B23:B24" xr:uid="{5A0235E7-BC41-4270-BB49-035C832D4C1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9B97-174C-4CE2-BEAA-6295DBAC5F11}">
  <dimension ref="A1:P72"/>
  <sheetViews>
    <sheetView topLeftCell="A48" workbookViewId="0">
      <selection activeCell="D51" sqref="D51"/>
    </sheetView>
  </sheetViews>
  <sheetFormatPr defaultRowHeight="14.5" x14ac:dyDescent="0.35"/>
  <cols>
    <col min="1" max="1" width="35.90625" style="75" bestFit="1" customWidth="1"/>
    <col min="2" max="2" width="28.81640625" bestFit="1" customWidth="1"/>
    <col min="3" max="3" width="34.08984375" bestFit="1" customWidth="1"/>
    <col min="4" max="4" width="35.08984375" bestFit="1" customWidth="1"/>
    <col min="5" max="5" width="30.81640625" bestFit="1" customWidth="1"/>
    <col min="6" max="6" width="14.7265625" bestFit="1" customWidth="1"/>
    <col min="7" max="7" width="22.6328125" bestFit="1" customWidth="1"/>
    <col min="8" max="8" width="25.1796875" bestFit="1" customWidth="1"/>
    <col min="9" max="9" width="47.1796875" bestFit="1" customWidth="1"/>
    <col min="10" max="10" width="13.7265625" bestFit="1" customWidth="1"/>
    <col min="11" max="11" width="11.453125" customWidth="1"/>
    <col min="12" max="12" width="17.6328125" bestFit="1" customWidth="1"/>
    <col min="13" max="13" width="17.81640625" bestFit="1" customWidth="1"/>
    <col min="14" max="14" width="21.08984375" bestFit="1" customWidth="1"/>
    <col min="15" max="15" width="11.453125" customWidth="1"/>
  </cols>
  <sheetData>
    <row r="1" spans="1:16" x14ac:dyDescent="0.35">
      <c r="A1" s="57" t="s">
        <v>122</v>
      </c>
      <c r="B1" s="58" t="s">
        <v>126</v>
      </c>
      <c r="C1" s="59" t="s">
        <v>118</v>
      </c>
      <c r="D1" s="60" t="s">
        <v>119</v>
      </c>
    </row>
    <row r="2" spans="1:16" x14ac:dyDescent="0.35">
      <c r="A2" s="69"/>
      <c r="B2" s="22" t="s">
        <v>120</v>
      </c>
      <c r="C2" s="50">
        <v>0</v>
      </c>
      <c r="D2" s="52"/>
    </row>
    <row r="3" spans="1:16" ht="15" thickBot="1" x14ac:dyDescent="0.4">
      <c r="A3" s="69"/>
      <c r="B3" s="55" t="s">
        <v>121</v>
      </c>
      <c r="C3" s="53">
        <v>0</v>
      </c>
      <c r="D3" s="54"/>
    </row>
    <row r="4" spans="1:16" x14ac:dyDescent="0.35">
      <c r="A4" s="69"/>
    </row>
    <row r="5" spans="1:16" x14ac:dyDescent="0.35">
      <c r="A5" s="57" t="s">
        <v>123</v>
      </c>
      <c r="B5" s="77" t="s">
        <v>127</v>
      </c>
      <c r="C5" s="57" t="s">
        <v>128</v>
      </c>
      <c r="D5" s="57" t="s">
        <v>129</v>
      </c>
      <c r="E5" s="57" t="s">
        <v>130</v>
      </c>
      <c r="F5" s="57" t="s">
        <v>131</v>
      </c>
      <c r="G5" s="57" t="s">
        <v>132</v>
      </c>
      <c r="H5" s="57" t="s">
        <v>133</v>
      </c>
      <c r="I5" s="57" t="s">
        <v>134</v>
      </c>
      <c r="J5" s="57" t="s">
        <v>135</v>
      </c>
      <c r="K5" s="57" t="s">
        <v>136</v>
      </c>
      <c r="L5" s="57" t="s">
        <v>137</v>
      </c>
      <c r="M5" s="57" t="s">
        <v>138</v>
      </c>
      <c r="N5" s="57" t="s">
        <v>139</v>
      </c>
      <c r="O5" s="57" t="s">
        <v>140</v>
      </c>
      <c r="P5" s="57" t="s">
        <v>141</v>
      </c>
    </row>
    <row r="6" spans="1:16" x14ac:dyDescent="0.35">
      <c r="A6" s="70"/>
      <c r="B6" s="29">
        <v>1</v>
      </c>
      <c r="C6" s="9">
        <v>1</v>
      </c>
      <c r="D6" s="9">
        <v>1</v>
      </c>
      <c r="E6" s="9">
        <v>1000</v>
      </c>
      <c r="F6" s="9" t="s">
        <v>34</v>
      </c>
      <c r="G6" s="9">
        <v>365</v>
      </c>
      <c r="H6" s="9">
        <v>0</v>
      </c>
      <c r="I6" s="9" t="s">
        <v>198</v>
      </c>
      <c r="J6" s="9">
        <v>5</v>
      </c>
      <c r="K6" s="9">
        <v>22</v>
      </c>
      <c r="L6" s="9">
        <v>10</v>
      </c>
      <c r="M6" s="9" t="s">
        <v>199</v>
      </c>
      <c r="N6" s="9"/>
      <c r="O6" s="9">
        <v>123</v>
      </c>
      <c r="P6" s="9" t="s">
        <v>34</v>
      </c>
    </row>
    <row r="7" spans="1:16" x14ac:dyDescent="0.35">
      <c r="A7" s="70"/>
      <c r="B7" s="29">
        <v>2</v>
      </c>
      <c r="C7" s="9">
        <v>1</v>
      </c>
      <c r="D7" s="9" t="s">
        <v>200</v>
      </c>
      <c r="E7" s="9">
        <v>222</v>
      </c>
      <c r="F7" s="9" t="s">
        <v>34</v>
      </c>
      <c r="G7" s="9">
        <v>300</v>
      </c>
      <c r="H7" s="9">
        <v>30</v>
      </c>
      <c r="I7" s="9" t="s">
        <v>201</v>
      </c>
      <c r="J7" s="9">
        <v>5</v>
      </c>
      <c r="K7" s="9">
        <v>8</v>
      </c>
      <c r="L7" s="9">
        <v>17</v>
      </c>
      <c r="M7" s="9" t="s">
        <v>202</v>
      </c>
      <c r="N7" s="9"/>
      <c r="O7" s="9">
        <v>11</v>
      </c>
      <c r="P7" s="9" t="s">
        <v>34</v>
      </c>
    </row>
    <row r="8" spans="1:16" x14ac:dyDescent="0.35">
      <c r="A8" s="69"/>
      <c r="B8" s="2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x14ac:dyDescent="0.35">
      <c r="A9" s="69"/>
    </row>
    <row r="10" spans="1:16" x14ac:dyDescent="0.35">
      <c r="A10" s="71" t="s">
        <v>146</v>
      </c>
      <c r="B10" s="63"/>
      <c r="C10" s="61" t="s">
        <v>118</v>
      </c>
      <c r="D10" s="61" t="s">
        <v>119</v>
      </c>
    </row>
    <row r="11" spans="1:16" x14ac:dyDescent="0.35">
      <c r="A11" s="69"/>
      <c r="B11" s="22" t="s">
        <v>144</v>
      </c>
      <c r="C11" s="56">
        <v>0</v>
      </c>
      <c r="D11" s="13"/>
    </row>
    <row r="12" spans="1:16" x14ac:dyDescent="0.35">
      <c r="A12" s="69"/>
      <c r="B12" s="22" t="s">
        <v>145</v>
      </c>
      <c r="C12" s="56">
        <v>0</v>
      </c>
      <c r="D12" s="13"/>
    </row>
    <row r="13" spans="1:16" x14ac:dyDescent="0.35">
      <c r="A13" s="69"/>
    </row>
    <row r="14" spans="1:16" x14ac:dyDescent="0.35">
      <c r="A14" s="71" t="s">
        <v>147</v>
      </c>
      <c r="B14" s="63"/>
      <c r="C14" s="61" t="s">
        <v>118</v>
      </c>
      <c r="D14" s="61" t="s">
        <v>119</v>
      </c>
    </row>
    <row r="15" spans="1:16" x14ac:dyDescent="0.35">
      <c r="A15" s="69"/>
      <c r="B15" s="22" t="s">
        <v>144</v>
      </c>
      <c r="C15" s="62">
        <v>0</v>
      </c>
      <c r="D15" s="13"/>
    </row>
    <row r="16" spans="1:16" x14ac:dyDescent="0.35">
      <c r="A16" s="69"/>
    </row>
    <row r="17" spans="1:13" x14ac:dyDescent="0.35">
      <c r="A17" s="71" t="s">
        <v>39</v>
      </c>
      <c r="B17" s="63" t="s">
        <v>40</v>
      </c>
      <c r="C17" s="61" t="s">
        <v>41</v>
      </c>
      <c r="D17" s="61" t="s">
        <v>42</v>
      </c>
      <c r="E17" s="61" t="s">
        <v>43</v>
      </c>
      <c r="F17" s="61" t="s">
        <v>44</v>
      </c>
      <c r="G17" s="61" t="s">
        <v>45</v>
      </c>
      <c r="H17" s="61" t="s">
        <v>46</v>
      </c>
      <c r="I17" s="61" t="s">
        <v>68</v>
      </c>
    </row>
    <row r="18" spans="1:13" x14ac:dyDescent="0.35">
      <c r="A18" s="69"/>
      <c r="B18" s="22">
        <v>1</v>
      </c>
      <c r="C18" s="13" t="s">
        <v>196</v>
      </c>
      <c r="D18" s="13">
        <v>1</v>
      </c>
      <c r="E18" s="13" t="s">
        <v>197</v>
      </c>
      <c r="F18" s="13">
        <v>1</v>
      </c>
      <c r="G18" s="13" t="s">
        <v>26</v>
      </c>
      <c r="H18" s="13" t="s">
        <v>47</v>
      </c>
      <c r="I18" s="13" t="s">
        <v>26</v>
      </c>
    </row>
    <row r="19" spans="1:13" x14ac:dyDescent="0.35">
      <c r="A19" s="69"/>
      <c r="B19" s="22">
        <v>2</v>
      </c>
      <c r="C19" s="13" t="s">
        <v>203</v>
      </c>
      <c r="D19" s="13">
        <v>1</v>
      </c>
      <c r="E19" s="13" t="s">
        <v>204</v>
      </c>
      <c r="F19" s="13">
        <v>1</v>
      </c>
      <c r="G19" s="13" t="s">
        <v>26</v>
      </c>
      <c r="H19" s="13" t="s">
        <v>182</v>
      </c>
      <c r="I19" s="13" t="s">
        <v>26</v>
      </c>
    </row>
    <row r="20" spans="1:13" x14ac:dyDescent="0.35">
      <c r="A20" s="69"/>
      <c r="B20" s="22"/>
      <c r="C20" s="13"/>
      <c r="D20" s="13"/>
      <c r="E20" s="13"/>
      <c r="F20" s="13"/>
      <c r="G20" s="13"/>
      <c r="H20" s="13"/>
      <c r="I20" s="13"/>
    </row>
    <row r="21" spans="1:13" x14ac:dyDescent="0.35">
      <c r="A21" s="69"/>
    </row>
    <row r="22" spans="1:13" x14ac:dyDescent="0.35">
      <c r="A22" s="71" t="s">
        <v>47</v>
      </c>
      <c r="B22" s="63" t="s">
        <v>40</v>
      </c>
      <c r="C22" s="61" t="s">
        <v>49</v>
      </c>
      <c r="D22" s="61" t="s">
        <v>50</v>
      </c>
      <c r="E22" s="61" t="s">
        <v>51</v>
      </c>
      <c r="F22" s="61" t="s">
        <v>52</v>
      </c>
      <c r="G22" s="61" t="s">
        <v>53</v>
      </c>
      <c r="H22" s="61" t="s">
        <v>54</v>
      </c>
    </row>
    <row r="23" spans="1:13" x14ac:dyDescent="0.35">
      <c r="A23" s="72"/>
      <c r="B23" s="22">
        <v>1</v>
      </c>
      <c r="C23" s="17">
        <v>45178</v>
      </c>
      <c r="D23" s="17">
        <v>45544</v>
      </c>
      <c r="E23" s="13">
        <v>1737034</v>
      </c>
      <c r="F23" s="16">
        <v>0</v>
      </c>
      <c r="G23" s="16" t="s">
        <v>34</v>
      </c>
      <c r="H23" s="16"/>
    </row>
    <row r="24" spans="1:13" x14ac:dyDescent="0.35">
      <c r="A24" s="72"/>
      <c r="B24" s="22">
        <v>2</v>
      </c>
      <c r="C24" s="17">
        <v>45179</v>
      </c>
      <c r="D24" s="17">
        <v>45545</v>
      </c>
      <c r="E24" s="13">
        <v>521688</v>
      </c>
      <c r="F24" s="16">
        <v>0</v>
      </c>
      <c r="G24" s="16" t="s">
        <v>34</v>
      </c>
      <c r="H24" s="16"/>
    </row>
    <row r="25" spans="1:13" x14ac:dyDescent="0.35">
      <c r="A25" s="72"/>
      <c r="B25" s="22"/>
      <c r="C25" s="17"/>
      <c r="D25" s="17"/>
      <c r="E25" s="13"/>
      <c r="F25" s="16"/>
      <c r="G25" s="16"/>
      <c r="H25" s="16"/>
    </row>
    <row r="26" spans="1:13" x14ac:dyDescent="0.35">
      <c r="A26" s="72"/>
      <c r="C26" s="26"/>
      <c r="D26" s="26"/>
    </row>
    <row r="27" spans="1:13" x14ac:dyDescent="0.35">
      <c r="A27" s="71" t="s">
        <v>182</v>
      </c>
      <c r="B27" s="63" t="s">
        <v>40</v>
      </c>
      <c r="C27" s="61" t="s">
        <v>49</v>
      </c>
      <c r="D27" s="61" t="s">
        <v>50</v>
      </c>
      <c r="E27" s="61" t="s">
        <v>51</v>
      </c>
      <c r="F27" s="61" t="s">
        <v>52</v>
      </c>
      <c r="G27" s="61" t="s">
        <v>53</v>
      </c>
      <c r="H27" s="61" t="s">
        <v>54</v>
      </c>
    </row>
    <row r="28" spans="1:13" x14ac:dyDescent="0.35">
      <c r="A28" s="72"/>
      <c r="B28" s="22">
        <v>1</v>
      </c>
      <c r="C28" s="17">
        <v>45178</v>
      </c>
      <c r="D28" s="17">
        <v>45544</v>
      </c>
      <c r="E28" s="13">
        <v>1737034</v>
      </c>
      <c r="F28" s="16">
        <v>0</v>
      </c>
      <c r="G28" s="16" t="s">
        <v>26</v>
      </c>
      <c r="H28" s="16" t="s">
        <v>55</v>
      </c>
    </row>
    <row r="29" spans="1:13" x14ac:dyDescent="0.35">
      <c r="A29" s="69"/>
      <c r="B29" s="22"/>
      <c r="C29" s="13"/>
      <c r="D29" s="13"/>
      <c r="E29" s="13"/>
      <c r="F29" s="13"/>
      <c r="G29" s="13"/>
      <c r="H29" s="13"/>
    </row>
    <row r="30" spans="1:13" x14ac:dyDescent="0.35">
      <c r="A30" s="69"/>
    </row>
    <row r="31" spans="1:13" x14ac:dyDescent="0.35">
      <c r="A31" s="73" t="s">
        <v>162</v>
      </c>
      <c r="B31" s="79" t="s">
        <v>40</v>
      </c>
      <c r="C31" s="64" t="s">
        <v>149</v>
      </c>
      <c r="D31" s="64" t="s">
        <v>150</v>
      </c>
      <c r="E31" s="64" t="s">
        <v>151</v>
      </c>
      <c r="F31" s="64" t="s">
        <v>152</v>
      </c>
      <c r="G31" s="64" t="s">
        <v>153</v>
      </c>
      <c r="H31" s="64" t="s">
        <v>166</v>
      </c>
      <c r="I31" s="64" t="s">
        <v>154</v>
      </c>
      <c r="J31" s="64" t="s">
        <v>155</v>
      </c>
      <c r="K31" s="64" t="s">
        <v>156</v>
      </c>
      <c r="L31" s="64" t="s">
        <v>157</v>
      </c>
      <c r="M31" s="64" t="s">
        <v>165</v>
      </c>
    </row>
    <row r="32" spans="1:13" x14ac:dyDescent="0.35">
      <c r="A32" s="74"/>
      <c r="B32" s="6">
        <v>1</v>
      </c>
      <c r="C32" s="2" t="s">
        <v>159</v>
      </c>
      <c r="D32" s="2" t="s">
        <v>160</v>
      </c>
      <c r="E32" s="2" t="s">
        <v>26</v>
      </c>
      <c r="F32" s="2">
        <v>1</v>
      </c>
      <c r="G32" s="3">
        <v>45178</v>
      </c>
      <c r="H32" s="2" t="s">
        <v>161</v>
      </c>
      <c r="I32" s="2" t="s">
        <v>158</v>
      </c>
      <c r="J32" s="3">
        <v>45178</v>
      </c>
      <c r="K32" s="2">
        <v>24887356</v>
      </c>
      <c r="L32" s="3">
        <v>45544</v>
      </c>
      <c r="M32" s="2">
        <v>27629136</v>
      </c>
    </row>
    <row r="33" spans="1:14" x14ac:dyDescent="0.35">
      <c r="A33" s="74"/>
      <c r="B33" s="6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4" x14ac:dyDescent="0.35">
      <c r="A34" s="69"/>
    </row>
    <row r="35" spans="1:14" x14ac:dyDescent="0.35">
      <c r="A35" s="73" t="s">
        <v>148</v>
      </c>
      <c r="B35" s="67" t="s">
        <v>46</v>
      </c>
      <c r="C35" s="65" t="s">
        <v>163</v>
      </c>
      <c r="D35" s="65" t="s">
        <v>174</v>
      </c>
      <c r="E35" s="65" t="s">
        <v>164</v>
      </c>
    </row>
    <row r="36" spans="1:14" x14ac:dyDescent="0.35">
      <c r="A36" s="69"/>
      <c r="B36" s="22" t="s">
        <v>162</v>
      </c>
      <c r="C36" s="13" t="s">
        <v>26</v>
      </c>
      <c r="D36" s="13" t="s">
        <v>26</v>
      </c>
      <c r="E36" s="13" t="s">
        <v>34</v>
      </c>
    </row>
    <row r="37" spans="1:14" x14ac:dyDescent="0.35">
      <c r="A37" s="69"/>
      <c r="B37" s="22"/>
      <c r="C37" s="13"/>
      <c r="D37" s="13"/>
      <c r="E37" s="13"/>
    </row>
    <row r="38" spans="1:14" x14ac:dyDescent="0.35">
      <c r="A38" s="69"/>
    </row>
    <row r="39" spans="1:14" x14ac:dyDescent="0.35">
      <c r="A39" s="73" t="s">
        <v>167</v>
      </c>
      <c r="B39" s="67" t="s">
        <v>46</v>
      </c>
      <c r="C39" s="65" t="s">
        <v>174</v>
      </c>
      <c r="D39" s="65" t="s">
        <v>164</v>
      </c>
      <c r="E39" s="65" t="s">
        <v>175</v>
      </c>
    </row>
    <row r="40" spans="1:14" x14ac:dyDescent="0.35">
      <c r="A40" s="69"/>
      <c r="B40" s="22" t="s">
        <v>168</v>
      </c>
      <c r="C40" s="13" t="s">
        <v>26</v>
      </c>
      <c r="D40" s="13" t="s">
        <v>34</v>
      </c>
      <c r="E40" s="13" t="s">
        <v>101</v>
      </c>
    </row>
    <row r="41" spans="1:14" x14ac:dyDescent="0.35">
      <c r="A41" s="69"/>
      <c r="B41" s="30"/>
    </row>
    <row r="42" spans="1:14" x14ac:dyDescent="0.35">
      <c r="A42" s="73" t="s">
        <v>168</v>
      </c>
      <c r="B42" s="67" t="s">
        <v>40</v>
      </c>
      <c r="C42" s="65" t="s">
        <v>169</v>
      </c>
      <c r="D42" s="65" t="s">
        <v>149</v>
      </c>
      <c r="E42" s="65" t="s">
        <v>150</v>
      </c>
      <c r="F42" s="65" t="s">
        <v>151</v>
      </c>
      <c r="G42" s="65" t="s">
        <v>152</v>
      </c>
      <c r="H42" s="65" t="s">
        <v>153</v>
      </c>
      <c r="I42" s="65" t="s">
        <v>166</v>
      </c>
      <c r="J42" s="65" t="s">
        <v>154</v>
      </c>
      <c r="K42" s="65" t="s">
        <v>155</v>
      </c>
      <c r="L42" s="65" t="s">
        <v>156</v>
      </c>
      <c r="M42" s="65" t="s">
        <v>157</v>
      </c>
      <c r="N42" s="65" t="s">
        <v>165</v>
      </c>
    </row>
    <row r="43" spans="1:14" x14ac:dyDescent="0.35">
      <c r="A43" s="69"/>
      <c r="B43" s="68">
        <v>1</v>
      </c>
      <c r="C43" s="13" t="s">
        <v>170</v>
      </c>
      <c r="D43" s="13" t="s">
        <v>171</v>
      </c>
      <c r="E43" s="13" t="s">
        <v>172</v>
      </c>
      <c r="F43" s="13" t="s">
        <v>26</v>
      </c>
      <c r="G43" s="13">
        <v>1</v>
      </c>
      <c r="H43" s="66">
        <v>45178</v>
      </c>
      <c r="I43" s="13" t="s">
        <v>161</v>
      </c>
      <c r="J43" s="13" t="s">
        <v>173</v>
      </c>
      <c r="K43" s="66">
        <v>45178</v>
      </c>
      <c r="L43" s="13">
        <v>21887356</v>
      </c>
      <c r="M43" s="66">
        <v>45544</v>
      </c>
      <c r="N43" s="13">
        <v>23629136</v>
      </c>
    </row>
    <row r="44" spans="1:14" x14ac:dyDescent="0.35">
      <c r="A44" s="69"/>
      <c r="B44" s="2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x14ac:dyDescent="0.35">
      <c r="A45" s="69"/>
    </row>
    <row r="46" spans="1:14" x14ac:dyDescent="0.35">
      <c r="A46" s="71" t="s">
        <v>176</v>
      </c>
      <c r="B46" s="63"/>
      <c r="C46" s="61" t="s">
        <v>118</v>
      </c>
      <c r="D46" s="61" t="s">
        <v>119</v>
      </c>
    </row>
    <row r="47" spans="1:14" x14ac:dyDescent="0.35">
      <c r="A47" s="69"/>
      <c r="B47" s="22" t="s">
        <v>177</v>
      </c>
      <c r="C47" s="56">
        <v>0</v>
      </c>
      <c r="D47" s="13"/>
    </row>
    <row r="48" spans="1:14" x14ac:dyDescent="0.35">
      <c r="A48" s="69"/>
      <c r="B48" s="22" t="s">
        <v>178</v>
      </c>
      <c r="C48" s="56">
        <v>0</v>
      </c>
      <c r="D48" s="13"/>
    </row>
    <row r="49" spans="1:7" x14ac:dyDescent="0.35">
      <c r="A49" s="69"/>
    </row>
    <row r="50" spans="1:7" x14ac:dyDescent="0.35">
      <c r="A50" s="71" t="s">
        <v>179</v>
      </c>
      <c r="B50" s="63"/>
    </row>
    <row r="51" spans="1:7" x14ac:dyDescent="0.35">
      <c r="A51" s="69"/>
      <c r="B51" s="22"/>
    </row>
    <row r="52" spans="1:7" x14ac:dyDescent="0.35">
      <c r="A52" s="69"/>
      <c r="B52" s="22"/>
    </row>
    <row r="53" spans="1:7" x14ac:dyDescent="0.35">
      <c r="A53" s="69"/>
    </row>
    <row r="54" spans="1:7" x14ac:dyDescent="0.35">
      <c r="A54" s="71" t="s">
        <v>205</v>
      </c>
      <c r="B54" s="80" t="s">
        <v>79</v>
      </c>
      <c r="C54" s="80" t="s">
        <v>80</v>
      </c>
      <c r="D54" s="80" t="s">
        <v>81</v>
      </c>
      <c r="E54" s="80" t="s">
        <v>82</v>
      </c>
      <c r="F54" s="80" t="s">
        <v>44</v>
      </c>
      <c r="G54" s="81" t="s">
        <v>46</v>
      </c>
    </row>
    <row r="55" spans="1:7" x14ac:dyDescent="0.35">
      <c r="A55" s="69"/>
      <c r="B55" s="13">
        <v>1</v>
      </c>
      <c r="C55" s="13" t="s">
        <v>69</v>
      </c>
      <c r="D55" s="18">
        <v>1</v>
      </c>
      <c r="E55" s="9" t="s">
        <v>83</v>
      </c>
      <c r="F55" s="44">
        <v>1</v>
      </c>
      <c r="G55" s="38" t="s">
        <v>84</v>
      </c>
    </row>
    <row r="56" spans="1:7" x14ac:dyDescent="0.35">
      <c r="A56" s="69"/>
      <c r="B56" s="39"/>
      <c r="C56" s="39"/>
      <c r="D56" s="39"/>
      <c r="E56" s="39"/>
      <c r="F56" s="39"/>
      <c r="G56" s="34"/>
    </row>
    <row r="57" spans="1:7" x14ac:dyDescent="0.35">
      <c r="A57" s="69"/>
    </row>
    <row r="58" spans="1:7" x14ac:dyDescent="0.35">
      <c r="A58" s="71" t="s">
        <v>84</v>
      </c>
      <c r="B58" s="63" t="s">
        <v>40</v>
      </c>
      <c r="C58" s="63" t="s">
        <v>49</v>
      </c>
      <c r="D58" s="63" t="s">
        <v>50</v>
      </c>
      <c r="E58" s="63" t="s">
        <v>51</v>
      </c>
      <c r="F58" s="63" t="s">
        <v>53</v>
      </c>
      <c r="G58" s="63" t="s">
        <v>54</v>
      </c>
    </row>
    <row r="59" spans="1:7" x14ac:dyDescent="0.35">
      <c r="A59" s="69"/>
      <c r="B59" s="22">
        <v>1</v>
      </c>
      <c r="C59" s="41">
        <v>45178</v>
      </c>
      <c r="D59" s="41">
        <v>45604</v>
      </c>
      <c r="E59" s="9">
        <v>413</v>
      </c>
      <c r="F59" s="13" t="s">
        <v>26</v>
      </c>
      <c r="G59" s="38" t="s">
        <v>85</v>
      </c>
    </row>
    <row r="60" spans="1:7" x14ac:dyDescent="0.35">
      <c r="A60" s="69"/>
      <c r="B60" s="35"/>
      <c r="C60" s="39"/>
      <c r="D60" s="39"/>
      <c r="E60" s="39"/>
      <c r="F60" s="39"/>
      <c r="G60" s="34"/>
    </row>
    <row r="61" spans="1:7" x14ac:dyDescent="0.35">
      <c r="A61" s="69"/>
    </row>
    <row r="62" spans="1:7" x14ac:dyDescent="0.35">
      <c r="A62" s="71" t="s">
        <v>181</v>
      </c>
      <c r="B62" s="76" t="s">
        <v>46</v>
      </c>
    </row>
    <row r="63" spans="1:7" x14ac:dyDescent="0.35">
      <c r="A63" s="69"/>
      <c r="B63" s="22" t="s">
        <v>180</v>
      </c>
    </row>
    <row r="64" spans="1:7" x14ac:dyDescent="0.35">
      <c r="A64" s="69"/>
      <c r="B64" s="22"/>
    </row>
    <row r="65" spans="1:8" x14ac:dyDescent="0.35">
      <c r="A65" s="69"/>
    </row>
    <row r="66" spans="1:8" x14ac:dyDescent="0.35">
      <c r="A66" s="71" t="s">
        <v>189</v>
      </c>
      <c r="B66" s="63" t="s">
        <v>40</v>
      </c>
      <c r="C66" s="61" t="s">
        <v>41</v>
      </c>
      <c r="D66" s="61" t="s">
        <v>81</v>
      </c>
      <c r="E66" s="61" t="s">
        <v>191</v>
      </c>
      <c r="F66" s="61" t="s">
        <v>44</v>
      </c>
      <c r="G66" s="61" t="s">
        <v>46</v>
      </c>
    </row>
    <row r="67" spans="1:8" x14ac:dyDescent="0.35">
      <c r="A67" s="69"/>
      <c r="B67" s="22">
        <v>1</v>
      </c>
      <c r="C67" s="13" t="s">
        <v>193</v>
      </c>
      <c r="D67" s="13">
        <v>100</v>
      </c>
      <c r="E67" s="13">
        <v>1</v>
      </c>
      <c r="F67" s="13">
        <v>100</v>
      </c>
      <c r="G67" s="13" t="s">
        <v>190</v>
      </c>
    </row>
    <row r="68" spans="1:8" x14ac:dyDescent="0.35">
      <c r="A68" s="69"/>
      <c r="B68" s="22"/>
      <c r="C68" s="13"/>
      <c r="D68" s="13"/>
      <c r="E68" s="13"/>
      <c r="F68" s="13"/>
      <c r="G68" s="13"/>
    </row>
    <row r="69" spans="1:8" x14ac:dyDescent="0.35">
      <c r="A69" s="69"/>
    </row>
    <row r="70" spans="1:8" x14ac:dyDescent="0.35">
      <c r="A70" s="71" t="s">
        <v>190</v>
      </c>
      <c r="B70" s="76" t="s">
        <v>40</v>
      </c>
      <c r="C70" s="71" t="s">
        <v>49</v>
      </c>
      <c r="D70" s="71" t="s">
        <v>50</v>
      </c>
      <c r="E70" s="71" t="s">
        <v>51</v>
      </c>
      <c r="F70" s="71" t="s">
        <v>192</v>
      </c>
      <c r="G70" s="71" t="s">
        <v>53</v>
      </c>
      <c r="H70" s="71" t="s">
        <v>54</v>
      </c>
    </row>
    <row r="71" spans="1:8" x14ac:dyDescent="0.35">
      <c r="A71" s="69"/>
      <c r="B71" s="22">
        <v>1</v>
      </c>
      <c r="C71" s="41">
        <v>45178</v>
      </c>
      <c r="D71" s="41">
        <v>45604</v>
      </c>
      <c r="E71" s="9">
        <v>4130</v>
      </c>
      <c r="F71" s="13">
        <v>54</v>
      </c>
      <c r="G71" s="13" t="s">
        <v>26</v>
      </c>
      <c r="H71" s="13" t="s">
        <v>85</v>
      </c>
    </row>
    <row r="72" spans="1:8" x14ac:dyDescent="0.35">
      <c r="A72" s="69"/>
      <c r="B72" s="22"/>
      <c r="C72" s="13"/>
      <c r="D72" s="13"/>
      <c r="E72" s="13"/>
      <c r="F72" s="13"/>
      <c r="G72" s="13"/>
      <c r="H72" s="13"/>
    </row>
  </sheetData>
  <phoneticPr fontId="3" type="noConversion"/>
  <dataValidations count="2">
    <dataValidation type="decimal" showInputMessage="1" showErrorMessage="1" sqref="F23:F26 F28" xr:uid="{910F9608-40EF-4000-A4C0-362268751D93}">
      <formula1>0</formula1>
      <formula2>100</formula2>
    </dataValidation>
    <dataValidation showInputMessage="1" showErrorMessage="1" sqref="E23:E26 E28" xr:uid="{27399C85-39F6-4137-84D9-271CEB5023E9}"/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D0FE-0AC5-4D41-AE5F-46BE9EF2D494}">
  <dimension ref="A1:K38"/>
  <sheetViews>
    <sheetView topLeftCell="A25" workbookViewId="0">
      <selection activeCell="A34" sqref="A34"/>
    </sheetView>
  </sheetViews>
  <sheetFormatPr defaultRowHeight="14.5" x14ac:dyDescent="0.35"/>
  <cols>
    <col min="1" max="1" width="22.7265625" style="11" bestFit="1" customWidth="1"/>
    <col min="2" max="2" width="49" style="11" bestFit="1" customWidth="1"/>
    <col min="3" max="3" width="41.1796875" style="11" bestFit="1" customWidth="1"/>
    <col min="4" max="4" width="56.7265625" style="11" bestFit="1" customWidth="1"/>
    <col min="5" max="5" width="42.81640625" style="11" bestFit="1" customWidth="1"/>
    <col min="6" max="6" width="38.6328125" style="11" bestFit="1" customWidth="1"/>
    <col min="7" max="7" width="32.26953125" style="11" bestFit="1" customWidth="1"/>
    <col min="8" max="8" width="37.54296875" style="11" bestFit="1" customWidth="1"/>
    <col min="9" max="9" width="46.453125" style="11" bestFit="1" customWidth="1"/>
    <col min="10" max="10" width="33.7265625" style="11" bestFit="1" customWidth="1"/>
    <col min="11" max="11" width="35.54296875" style="11" bestFit="1" customWidth="1"/>
    <col min="12" max="16384" width="8.7265625" style="11"/>
  </cols>
  <sheetData>
    <row r="1" spans="1:7" x14ac:dyDescent="0.35">
      <c r="A1" s="8" t="s">
        <v>0</v>
      </c>
      <c r="B1" s="8" t="s">
        <v>72</v>
      </c>
      <c r="C1" s="10" t="s">
        <v>71</v>
      </c>
    </row>
    <row r="2" spans="1:7" x14ac:dyDescent="0.35">
      <c r="A2" s="2"/>
      <c r="B2" s="13" t="s">
        <v>70</v>
      </c>
      <c r="C2" s="29" t="s">
        <v>73</v>
      </c>
    </row>
    <row r="3" spans="1:7" x14ac:dyDescent="0.35">
      <c r="A3" s="2"/>
      <c r="B3" s="9"/>
    </row>
    <row r="4" spans="1:7" x14ac:dyDescent="0.35">
      <c r="A4" s="8" t="s">
        <v>3</v>
      </c>
      <c r="B4" s="8" t="s">
        <v>3</v>
      </c>
      <c r="C4" s="10" t="s">
        <v>1</v>
      </c>
    </row>
    <row r="5" spans="1:7" x14ac:dyDescent="0.35">
      <c r="A5" s="2"/>
      <c r="B5" s="2" t="s">
        <v>4</v>
      </c>
      <c r="C5" s="6" t="s">
        <v>2</v>
      </c>
    </row>
    <row r="6" spans="1:7" x14ac:dyDescent="0.35">
      <c r="A6" s="2"/>
      <c r="B6" s="9"/>
    </row>
    <row r="7" spans="1:7" x14ac:dyDescent="0.35">
      <c r="A7" s="8" t="s">
        <v>115</v>
      </c>
      <c r="B7" s="8" t="s">
        <v>115</v>
      </c>
      <c r="C7" s="10" t="s">
        <v>5</v>
      </c>
      <c r="D7" s="8" t="s">
        <v>6</v>
      </c>
      <c r="E7" s="8" t="s">
        <v>7</v>
      </c>
      <c r="F7" s="8" t="s">
        <v>8</v>
      </c>
      <c r="G7" s="8" t="s">
        <v>1</v>
      </c>
    </row>
    <row r="8" spans="1:7" x14ac:dyDescent="0.35">
      <c r="A8" s="2"/>
      <c r="B8" s="2" t="s">
        <v>9</v>
      </c>
      <c r="C8" s="51" t="s">
        <v>10</v>
      </c>
      <c r="D8" s="2" t="s">
        <v>11</v>
      </c>
      <c r="E8" s="2" t="s">
        <v>12</v>
      </c>
      <c r="F8" s="2" t="s">
        <v>13</v>
      </c>
      <c r="G8" s="3" t="s">
        <v>2</v>
      </c>
    </row>
    <row r="9" spans="1:7" x14ac:dyDescent="0.35">
      <c r="A9" s="2"/>
      <c r="B9" s="9"/>
    </row>
    <row r="10" spans="1:7" x14ac:dyDescent="0.35">
      <c r="A10" s="8" t="s">
        <v>124</v>
      </c>
      <c r="B10" s="8" t="s">
        <v>14</v>
      </c>
    </row>
    <row r="11" spans="1:7" x14ac:dyDescent="0.35">
      <c r="A11" s="2"/>
      <c r="B11" s="3">
        <v>45178</v>
      </c>
    </row>
    <row r="12" spans="1:7" x14ac:dyDescent="0.35">
      <c r="A12" s="2"/>
      <c r="B12" s="3"/>
      <c r="C12" s="12"/>
      <c r="D12" s="5"/>
    </row>
    <row r="13" spans="1:7" x14ac:dyDescent="0.35">
      <c r="A13" s="8" t="s">
        <v>16</v>
      </c>
      <c r="B13" s="8" t="s">
        <v>17</v>
      </c>
      <c r="C13" s="10" t="s">
        <v>33</v>
      </c>
      <c r="D13" s="8" t="s">
        <v>1</v>
      </c>
    </row>
    <row r="14" spans="1:7" x14ac:dyDescent="0.35">
      <c r="A14" s="2"/>
      <c r="B14" s="2" t="s">
        <v>24</v>
      </c>
      <c r="C14" s="6" t="s">
        <v>34</v>
      </c>
      <c r="D14" s="2" t="s">
        <v>2</v>
      </c>
    </row>
    <row r="15" spans="1:7" x14ac:dyDescent="0.35">
      <c r="A15" s="2"/>
      <c r="B15" s="2"/>
      <c r="C15" s="7"/>
      <c r="D15" s="7"/>
      <c r="F15" s="45"/>
    </row>
    <row r="16" spans="1:7" x14ac:dyDescent="0.35">
      <c r="A16" s="8" t="s">
        <v>18</v>
      </c>
      <c r="B16" s="8" t="s">
        <v>19</v>
      </c>
      <c r="C16" s="10" t="s">
        <v>20</v>
      </c>
      <c r="D16" s="8" t="s">
        <v>21</v>
      </c>
      <c r="E16" s="8" t="s">
        <v>25</v>
      </c>
    </row>
    <row r="17" spans="1:11" x14ac:dyDescent="0.35">
      <c r="A17" s="2"/>
      <c r="B17" s="2" t="s">
        <v>27</v>
      </c>
      <c r="C17" s="29" t="s">
        <v>22</v>
      </c>
      <c r="D17" s="2" t="s">
        <v>23</v>
      </c>
      <c r="E17" s="2" t="s">
        <v>26</v>
      </c>
    </row>
    <row r="18" spans="1:11" x14ac:dyDescent="0.35">
      <c r="A18" s="2"/>
      <c r="B18" s="3"/>
      <c r="C18" s="12"/>
      <c r="D18" s="5"/>
    </row>
    <row r="19" spans="1:11" x14ac:dyDescent="0.35">
      <c r="A19" s="8" t="s">
        <v>28</v>
      </c>
      <c r="B19" s="8" t="s">
        <v>29</v>
      </c>
      <c r="C19" s="10" t="s">
        <v>31</v>
      </c>
      <c r="D19" s="8" t="s">
        <v>8</v>
      </c>
    </row>
    <row r="20" spans="1:11" x14ac:dyDescent="0.35">
      <c r="A20" s="2"/>
      <c r="B20" s="2" t="s">
        <v>30</v>
      </c>
      <c r="C20" s="6" t="s">
        <v>32</v>
      </c>
      <c r="D20" s="9" t="s">
        <v>15</v>
      </c>
    </row>
    <row r="21" spans="1:11" x14ac:dyDescent="0.35">
      <c r="A21" s="9"/>
      <c r="B21" s="9"/>
    </row>
    <row r="22" spans="1:11" x14ac:dyDescent="0.35">
      <c r="A22" s="8" t="s">
        <v>35</v>
      </c>
      <c r="B22" s="8" t="s">
        <v>36</v>
      </c>
      <c r="C22" s="10" t="s">
        <v>38</v>
      </c>
      <c r="D22" s="8" t="s">
        <v>48</v>
      </c>
    </row>
    <row r="23" spans="1:11" x14ac:dyDescent="0.35">
      <c r="A23" s="2"/>
      <c r="B23" s="2" t="s">
        <v>37</v>
      </c>
      <c r="C23" s="6" t="s">
        <v>34</v>
      </c>
      <c r="D23" s="9" t="s">
        <v>26</v>
      </c>
    </row>
    <row r="24" spans="1:11" x14ac:dyDescent="0.35">
      <c r="A24" s="9"/>
      <c r="B24" s="9"/>
    </row>
    <row r="25" spans="1:11" x14ac:dyDescent="0.35">
      <c r="A25" s="8" t="s">
        <v>57</v>
      </c>
      <c r="B25" s="8" t="s">
        <v>58</v>
      </c>
      <c r="C25" s="10" t="s">
        <v>59</v>
      </c>
      <c r="D25" s="8" t="s">
        <v>60</v>
      </c>
      <c r="E25" s="8" t="s">
        <v>61</v>
      </c>
      <c r="F25" s="8" t="s">
        <v>62</v>
      </c>
      <c r="G25" s="8" t="s">
        <v>63</v>
      </c>
      <c r="H25" s="8" t="s">
        <v>64</v>
      </c>
      <c r="I25" s="8" t="s">
        <v>65</v>
      </c>
      <c r="J25" s="8" t="s">
        <v>195</v>
      </c>
      <c r="K25" s="8" t="s">
        <v>66</v>
      </c>
    </row>
    <row r="26" spans="1:11" x14ac:dyDescent="0.35">
      <c r="A26" s="9"/>
      <c r="B26" s="9" t="s">
        <v>26</v>
      </c>
      <c r="C26" s="29">
        <v>1000</v>
      </c>
      <c r="D26" s="9" t="s">
        <v>26</v>
      </c>
      <c r="E26" s="9" t="s">
        <v>67</v>
      </c>
      <c r="F26" s="9">
        <v>1000</v>
      </c>
      <c r="G26" s="9">
        <v>1</v>
      </c>
      <c r="H26" s="9">
        <v>0</v>
      </c>
      <c r="I26" s="9" t="s">
        <v>26</v>
      </c>
      <c r="J26" s="9">
        <v>100</v>
      </c>
      <c r="K26" s="9">
        <v>80</v>
      </c>
    </row>
    <row r="27" spans="1:11" x14ac:dyDescent="0.35">
      <c r="A27" s="9"/>
      <c r="B27" s="9"/>
    </row>
    <row r="28" spans="1:11" x14ac:dyDescent="0.35">
      <c r="A28" s="8" t="s">
        <v>74</v>
      </c>
      <c r="B28" s="8" t="s">
        <v>75</v>
      </c>
      <c r="C28" s="10" t="s">
        <v>76</v>
      </c>
      <c r="D28" s="8" t="s">
        <v>77</v>
      </c>
    </row>
    <row r="29" spans="1:11" x14ac:dyDescent="0.35">
      <c r="A29" s="2"/>
      <c r="B29" s="2" t="s">
        <v>26</v>
      </c>
      <c r="C29" s="6" t="s">
        <v>26</v>
      </c>
      <c r="D29" s="9">
        <v>1</v>
      </c>
    </row>
    <row r="30" spans="1:11" x14ac:dyDescent="0.35">
      <c r="A30" s="9"/>
      <c r="B30" s="9"/>
    </row>
    <row r="31" spans="1:11" x14ac:dyDescent="0.35">
      <c r="A31" s="8" t="s">
        <v>86</v>
      </c>
      <c r="B31" s="8" t="s">
        <v>87</v>
      </c>
      <c r="C31" s="10" t="s">
        <v>94</v>
      </c>
    </row>
    <row r="32" spans="1:11" x14ac:dyDescent="0.35">
      <c r="A32" s="2"/>
      <c r="B32" s="2" t="s">
        <v>34</v>
      </c>
      <c r="C32" s="6" t="s">
        <v>26</v>
      </c>
    </row>
    <row r="33" spans="1:4" x14ac:dyDescent="0.35">
      <c r="A33" s="9"/>
      <c r="B33" s="9"/>
    </row>
    <row r="34" spans="1:4" x14ac:dyDescent="0.35">
      <c r="A34" s="8" t="s">
        <v>88</v>
      </c>
      <c r="B34" s="8" t="s">
        <v>87</v>
      </c>
      <c r="C34" s="10" t="s">
        <v>76</v>
      </c>
      <c r="D34" s="8" t="s">
        <v>77</v>
      </c>
    </row>
    <row r="35" spans="1:4" x14ac:dyDescent="0.35">
      <c r="A35" s="2"/>
      <c r="B35" s="2" t="s">
        <v>34</v>
      </c>
      <c r="C35" s="6" t="s">
        <v>26</v>
      </c>
      <c r="D35" s="9">
        <v>1</v>
      </c>
    </row>
    <row r="36" spans="1:4" x14ac:dyDescent="0.35">
      <c r="A36" s="9"/>
      <c r="B36" s="9"/>
    </row>
    <row r="37" spans="1:4" x14ac:dyDescent="0.35">
      <c r="A37" s="8" t="s">
        <v>89</v>
      </c>
      <c r="B37" s="8" t="s">
        <v>90</v>
      </c>
      <c r="C37" s="10" t="s">
        <v>91</v>
      </c>
      <c r="D37" s="8" t="s">
        <v>92</v>
      </c>
    </row>
    <row r="38" spans="1:4" x14ac:dyDescent="0.35">
      <c r="A38" s="2"/>
      <c r="B38" s="2" t="s">
        <v>34</v>
      </c>
      <c r="C38" s="6" t="s">
        <v>34</v>
      </c>
      <c r="D38" s="9" t="s">
        <v>26</v>
      </c>
    </row>
  </sheetData>
  <dataValidations count="1">
    <dataValidation operator="equal" showInputMessage="1" showErrorMessage="1" sqref="G8 B18:D18 B11:D12" xr:uid="{7BEE14DF-4C1C-426E-BFE8-E0AA15EF666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1D8D-C59C-4987-BB03-D851D46F9E4A}">
  <dimension ref="A1:I33"/>
  <sheetViews>
    <sheetView topLeftCell="A10" workbookViewId="0">
      <selection activeCell="E25" sqref="E25"/>
    </sheetView>
  </sheetViews>
  <sheetFormatPr defaultRowHeight="14.5" x14ac:dyDescent="0.35"/>
  <cols>
    <col min="1" max="1" width="36.7265625" bestFit="1" customWidth="1"/>
    <col min="2" max="2" width="10.453125" customWidth="1"/>
    <col min="3" max="3" width="31.453125" bestFit="1" customWidth="1"/>
    <col min="4" max="4" width="35.36328125" bestFit="1" customWidth="1"/>
    <col min="5" max="5" width="26.7265625" bestFit="1" customWidth="1"/>
    <col min="6" max="6" width="23.26953125" bestFit="1" customWidth="1"/>
    <col min="7" max="7" width="22.453125" customWidth="1"/>
    <col min="8" max="8" width="25.36328125" customWidth="1"/>
    <col min="9" max="9" width="48.7265625" bestFit="1" customWidth="1"/>
  </cols>
  <sheetData>
    <row r="1" spans="1:9" x14ac:dyDescent="0.35">
      <c r="A1" s="14" t="s">
        <v>39</v>
      </c>
      <c r="B1" s="22" t="s">
        <v>40</v>
      </c>
      <c r="C1" s="13" t="s">
        <v>41</v>
      </c>
      <c r="D1" s="13" t="s">
        <v>42</v>
      </c>
      <c r="E1" s="13" t="s">
        <v>43</v>
      </c>
      <c r="F1" s="14" t="s">
        <v>44</v>
      </c>
      <c r="G1" s="14" t="s">
        <v>45</v>
      </c>
      <c r="H1" s="14" t="s">
        <v>46</v>
      </c>
      <c r="I1" s="14" t="s">
        <v>68</v>
      </c>
    </row>
    <row r="2" spans="1:9" x14ac:dyDescent="0.35">
      <c r="A2" s="15"/>
      <c r="B2" s="22">
        <v>1</v>
      </c>
      <c r="C2" s="13" t="s">
        <v>69</v>
      </c>
      <c r="D2" s="13">
        <v>1</v>
      </c>
      <c r="E2" s="13">
        <v>1</v>
      </c>
      <c r="F2" s="16">
        <v>1</v>
      </c>
      <c r="G2" s="16" t="s">
        <v>26</v>
      </c>
      <c r="H2" s="16" t="s">
        <v>47</v>
      </c>
      <c r="I2" s="33" t="s">
        <v>26</v>
      </c>
    </row>
    <row r="3" spans="1:9" x14ac:dyDescent="0.35">
      <c r="A3" s="15"/>
      <c r="B3" s="22"/>
      <c r="C3" s="13"/>
      <c r="D3" s="13"/>
      <c r="E3" s="13"/>
      <c r="F3" s="13"/>
      <c r="G3" s="13"/>
      <c r="H3" s="13"/>
      <c r="I3" s="13"/>
    </row>
    <row r="4" spans="1:9" x14ac:dyDescent="0.35">
      <c r="A4" s="15"/>
      <c r="B4" s="23"/>
      <c r="C4" s="15"/>
      <c r="D4" s="15"/>
      <c r="E4" s="15"/>
      <c r="F4" s="15"/>
      <c r="G4" s="15"/>
      <c r="H4" s="15"/>
      <c r="I4" s="13"/>
    </row>
    <row r="5" spans="1:9" x14ac:dyDescent="0.35">
      <c r="A5" s="14" t="s">
        <v>56</v>
      </c>
      <c r="B5" s="30" t="s">
        <v>40</v>
      </c>
      <c r="C5" s="32" t="s">
        <v>49</v>
      </c>
      <c r="D5" s="32" t="s">
        <v>50</v>
      </c>
      <c r="E5" s="32" t="s">
        <v>51</v>
      </c>
      <c r="F5" s="31" t="s">
        <v>52</v>
      </c>
      <c r="G5" s="31" t="s">
        <v>53</v>
      </c>
      <c r="H5" s="31" t="s">
        <v>54</v>
      </c>
    </row>
    <row r="6" spans="1:9" x14ac:dyDescent="0.35">
      <c r="A6" s="15"/>
      <c r="B6" s="22">
        <v>1</v>
      </c>
      <c r="C6" s="17">
        <v>45178</v>
      </c>
      <c r="D6" s="17">
        <v>45543</v>
      </c>
      <c r="E6" s="13">
        <v>213</v>
      </c>
      <c r="F6" s="16">
        <v>34</v>
      </c>
      <c r="G6" s="16" t="s">
        <v>26</v>
      </c>
      <c r="H6" s="16" t="s">
        <v>55</v>
      </c>
    </row>
    <row r="7" spans="1:9" x14ac:dyDescent="0.35">
      <c r="A7" s="15"/>
      <c r="B7" s="23"/>
      <c r="C7" s="15"/>
      <c r="D7" s="15"/>
      <c r="E7" s="15"/>
      <c r="F7" s="15"/>
      <c r="G7" s="15"/>
      <c r="H7" s="15"/>
    </row>
    <row r="8" spans="1:9" x14ac:dyDescent="0.35">
      <c r="A8" s="13"/>
    </row>
    <row r="9" spans="1:9" x14ac:dyDescent="0.35">
      <c r="A9" s="49" t="s">
        <v>47</v>
      </c>
      <c r="B9" t="s">
        <v>40</v>
      </c>
      <c r="C9" t="s">
        <v>49</v>
      </c>
      <c r="D9" t="s">
        <v>50</v>
      </c>
      <c r="E9" t="s">
        <v>51</v>
      </c>
      <c r="F9" s="24" t="s">
        <v>52</v>
      </c>
      <c r="G9" s="24" t="s">
        <v>53</v>
      </c>
      <c r="H9" s="25" t="s">
        <v>54</v>
      </c>
    </row>
    <row r="10" spans="1:9" x14ac:dyDescent="0.35">
      <c r="A10" s="18"/>
      <c r="B10">
        <v>1</v>
      </c>
      <c r="C10" s="26">
        <v>45178</v>
      </c>
      <c r="D10" s="26">
        <v>45604</v>
      </c>
      <c r="E10">
        <v>213</v>
      </c>
      <c r="F10" s="27">
        <v>34</v>
      </c>
      <c r="G10" s="28" t="s">
        <v>26</v>
      </c>
      <c r="H10" s="27" t="s">
        <v>55</v>
      </c>
    </row>
    <row r="11" spans="1:9" x14ac:dyDescent="0.35">
      <c r="A11" s="18"/>
      <c r="B11">
        <v>2</v>
      </c>
      <c r="C11" s="26">
        <v>44927</v>
      </c>
      <c r="D11" s="26">
        <v>45390</v>
      </c>
      <c r="E11">
        <v>312</v>
      </c>
      <c r="F11" s="27">
        <v>43</v>
      </c>
      <c r="G11" s="28" t="s">
        <v>26</v>
      </c>
      <c r="H11" s="27" t="s">
        <v>55</v>
      </c>
    </row>
    <row r="12" spans="1:9" x14ac:dyDescent="0.35">
      <c r="A12" s="18"/>
      <c r="B12" s="20"/>
      <c r="C12" s="19"/>
      <c r="D12" s="19"/>
      <c r="E12" s="19"/>
      <c r="F12" s="19"/>
      <c r="G12" s="19"/>
      <c r="H12" s="21"/>
    </row>
    <row r="13" spans="1:9" x14ac:dyDescent="0.35">
      <c r="A13" s="13"/>
    </row>
    <row r="14" spans="1:9" x14ac:dyDescent="0.35">
      <c r="A14" s="13" t="s">
        <v>78</v>
      </c>
      <c r="B14" s="30" t="s">
        <v>79</v>
      </c>
      <c r="C14" s="32" t="s">
        <v>80</v>
      </c>
      <c r="D14" s="37" t="s">
        <v>81</v>
      </c>
      <c r="E14" s="32" t="s">
        <v>82</v>
      </c>
      <c r="F14" s="32" t="s">
        <v>44</v>
      </c>
      <c r="G14" s="40" t="s">
        <v>46</v>
      </c>
    </row>
    <row r="15" spans="1:9" x14ac:dyDescent="0.35">
      <c r="A15" s="13"/>
      <c r="B15" s="22">
        <v>1</v>
      </c>
      <c r="C15" s="13" t="s">
        <v>69</v>
      </c>
      <c r="D15" s="18">
        <v>1</v>
      </c>
      <c r="E15" s="9" t="s">
        <v>83</v>
      </c>
      <c r="F15" s="44">
        <v>1</v>
      </c>
      <c r="G15" s="38" t="s">
        <v>84</v>
      </c>
    </row>
    <row r="16" spans="1:9" x14ac:dyDescent="0.35">
      <c r="A16" s="13"/>
      <c r="B16" s="35"/>
      <c r="C16" s="39"/>
      <c r="D16" s="39"/>
      <c r="E16" s="39"/>
      <c r="F16" s="39"/>
      <c r="G16" s="34"/>
    </row>
    <row r="17" spans="1:7" x14ac:dyDescent="0.35">
      <c r="A17" s="13"/>
    </row>
    <row r="18" spans="1:7" x14ac:dyDescent="0.35">
      <c r="A18" s="13" t="s">
        <v>84</v>
      </c>
      <c r="B18" s="30" t="s">
        <v>40</v>
      </c>
      <c r="C18" s="32" t="s">
        <v>49</v>
      </c>
      <c r="D18" s="32" t="s">
        <v>50</v>
      </c>
      <c r="E18" s="32" t="s">
        <v>51</v>
      </c>
      <c r="F18" s="32" t="s">
        <v>53</v>
      </c>
      <c r="G18" s="36" t="s">
        <v>54</v>
      </c>
    </row>
    <row r="19" spans="1:7" x14ac:dyDescent="0.35">
      <c r="A19" s="13"/>
      <c r="B19" s="22">
        <v>1</v>
      </c>
      <c r="C19" s="41">
        <v>45178</v>
      </c>
      <c r="D19" s="41">
        <v>45604</v>
      </c>
      <c r="E19" s="9">
        <v>413</v>
      </c>
      <c r="F19" s="13" t="s">
        <v>26</v>
      </c>
      <c r="G19" s="38" t="s">
        <v>85</v>
      </c>
    </row>
    <row r="20" spans="1:7" x14ac:dyDescent="0.35">
      <c r="A20" s="13"/>
      <c r="B20" s="35"/>
      <c r="C20" s="39"/>
      <c r="D20" s="39"/>
      <c r="E20" s="39"/>
      <c r="F20" s="39"/>
      <c r="G20" s="34"/>
    </row>
    <row r="21" spans="1:7" x14ac:dyDescent="0.35">
      <c r="A21" s="13"/>
    </row>
    <row r="22" spans="1:7" x14ac:dyDescent="0.35">
      <c r="A22" s="13" t="s">
        <v>93</v>
      </c>
      <c r="B22" s="30" t="s">
        <v>40</v>
      </c>
      <c r="C22" s="32" t="s">
        <v>95</v>
      </c>
      <c r="D22" s="32" t="s">
        <v>96</v>
      </c>
      <c r="E22" s="46" t="s">
        <v>97</v>
      </c>
      <c r="F22" s="36" t="s">
        <v>98</v>
      </c>
    </row>
    <row r="23" spans="1:7" x14ac:dyDescent="0.35">
      <c r="A23" s="13"/>
      <c r="B23" s="29" t="s">
        <v>104</v>
      </c>
      <c r="C23" s="13" t="s">
        <v>99</v>
      </c>
      <c r="D23" s="13" t="s">
        <v>105</v>
      </c>
      <c r="E23" s="9">
        <v>100</v>
      </c>
      <c r="F23" s="38" t="s">
        <v>101</v>
      </c>
    </row>
    <row r="24" spans="1:7" x14ac:dyDescent="0.35">
      <c r="A24" s="13"/>
      <c r="B24" s="35"/>
      <c r="C24" s="39"/>
      <c r="D24" s="39"/>
      <c r="E24" s="39"/>
      <c r="F24" s="34"/>
    </row>
    <row r="25" spans="1:7" x14ac:dyDescent="0.35">
      <c r="A25" s="13"/>
    </row>
    <row r="26" spans="1:7" x14ac:dyDescent="0.35">
      <c r="A26" s="13" t="s">
        <v>100</v>
      </c>
      <c r="B26" s="30" t="s">
        <v>40</v>
      </c>
      <c r="C26" s="32" t="s">
        <v>102</v>
      </c>
      <c r="D26" s="36" t="s">
        <v>103</v>
      </c>
    </row>
    <row r="27" spans="1:7" x14ac:dyDescent="0.35">
      <c r="A27" s="13"/>
      <c r="B27" s="22">
        <v>1</v>
      </c>
      <c r="C27" s="42">
        <v>45178</v>
      </c>
      <c r="D27" s="43">
        <v>20</v>
      </c>
    </row>
    <row r="28" spans="1:7" x14ac:dyDescent="0.35">
      <c r="A28" s="13"/>
      <c r="B28" s="22">
        <v>2</v>
      </c>
      <c r="C28" s="42">
        <v>45189</v>
      </c>
      <c r="D28" s="43">
        <v>10</v>
      </c>
    </row>
    <row r="29" spans="1:7" x14ac:dyDescent="0.35">
      <c r="A29" s="13"/>
      <c r="B29" s="35"/>
      <c r="C29" s="39"/>
      <c r="D29" s="34"/>
    </row>
    <row r="30" spans="1:7" x14ac:dyDescent="0.35">
      <c r="A30" s="13"/>
    </row>
    <row r="31" spans="1:7" x14ac:dyDescent="0.35">
      <c r="A31" s="13" t="s">
        <v>105</v>
      </c>
      <c r="B31" s="30" t="s">
        <v>40</v>
      </c>
      <c r="C31" s="32" t="s">
        <v>106</v>
      </c>
      <c r="D31" s="32" t="s">
        <v>108</v>
      </c>
      <c r="E31" s="32" t="s">
        <v>107</v>
      </c>
      <c r="F31" s="36" t="s">
        <v>109</v>
      </c>
    </row>
    <row r="32" spans="1:7" s="11" customFormat="1" x14ac:dyDescent="0.35">
      <c r="A32" s="9"/>
      <c r="B32" s="29">
        <v>1</v>
      </c>
      <c r="C32" s="9">
        <v>1000</v>
      </c>
      <c r="D32" s="47">
        <v>45239</v>
      </c>
      <c r="E32" s="9">
        <v>800</v>
      </c>
      <c r="F32" s="48" t="s">
        <v>110</v>
      </c>
    </row>
    <row r="33" spans="1:6" x14ac:dyDescent="0.35">
      <c r="A33" s="13"/>
      <c r="B33" s="35"/>
      <c r="C33" s="39"/>
      <c r="D33" s="39"/>
      <c r="E33" s="39"/>
      <c r="F33" s="34"/>
    </row>
  </sheetData>
  <dataValidations count="2">
    <dataValidation showInputMessage="1" showErrorMessage="1" sqref="E2:F2 H2:H3 E6 E10:E12" xr:uid="{BCDB5EE4-2CBA-4768-A4CE-5E94157683EC}"/>
    <dataValidation type="decimal" showInputMessage="1" showErrorMessage="1" sqref="F6 F10:F12" xr:uid="{78D28533-33C0-4CF2-A121-E26D37B0A45F}">
      <formula1>0</formula1>
      <formula2>100</formula2>
    </dataValidation>
  </dataValidation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Office</vt:lpstr>
      <vt:lpstr>OfficeTabularData</vt:lpstr>
      <vt:lpstr>DataCentre</vt:lpstr>
      <vt:lpstr>DataCenterTabularData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Khan Mohammad</dc:creator>
  <cp:lastModifiedBy>Salman Khan Mohammad</cp:lastModifiedBy>
  <dcterms:created xsi:type="dcterms:W3CDTF">2024-04-19T04:08:39Z</dcterms:created>
  <dcterms:modified xsi:type="dcterms:W3CDTF">2024-06-11T08:01:53Z</dcterms:modified>
</cp:coreProperties>
</file>