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BERS\src\test\java\TestData\"/>
    </mc:Choice>
  </mc:AlternateContent>
  <xr:revisionPtr revIDLastSave="0" documentId="13_ncr:1_{E9B7C100-D242-4BA4-B871-DDF6808FEB65}" xr6:coauthVersionLast="47" xr6:coauthVersionMax="47" xr10:uidLastSave="{00000000-0000-0000-0000-000000000000}"/>
  <bookViews>
    <workbookView xWindow="-110" yWindow="-110" windowWidth="19420" windowHeight="10420" activeTab="2" xr2:uid="{65231B2A-5770-4435-813D-B0C342A2B64F}"/>
  </bookViews>
  <sheets>
    <sheet name="Sheet1" sheetId="1" r:id="rId1"/>
    <sheet name="Office" sheetId="4" r:id="rId2"/>
    <sheet name="OfficeTabularData" sheetId="5" r:id="rId3"/>
    <sheet name="DataCenter" sheetId="2" r:id="rId4"/>
    <sheet name="DataCenterTabular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<sst xmlns="http://schemas.openxmlformats.org/spreadsheetml/2006/main" count="239" uniqueCount="149">
  <si>
    <t>Login</t>
  </si>
  <si>
    <t>Status</t>
  </si>
  <si>
    <t>PASS</t>
  </si>
  <si>
    <t>SelectRatingType</t>
  </si>
  <si>
    <t>Hotel</t>
  </si>
  <si>
    <t>Select hotel type</t>
  </si>
  <si>
    <t>Select shopping centre size_RatingDetails</t>
  </si>
  <si>
    <t>Is the shopping centre single or multi-storey?</t>
  </si>
  <si>
    <t>Button</t>
  </si>
  <si>
    <t>Energy,Water</t>
  </si>
  <si>
    <t>Business/conference hotel</t>
  </si>
  <si>
    <t>Large</t>
  </si>
  <si>
    <t>Single storey</t>
  </si>
  <si>
    <t>Save</t>
  </si>
  <si>
    <t>Starting date</t>
  </si>
  <si>
    <t>save</t>
  </si>
  <si>
    <t>Premises</t>
  </si>
  <si>
    <t>Search for street name and number</t>
  </si>
  <si>
    <t>Contact</t>
  </si>
  <si>
    <t>Search company</t>
  </si>
  <si>
    <t>Email address</t>
  </si>
  <si>
    <t>Role</t>
  </si>
  <si>
    <t>salman@gmail.com</t>
  </si>
  <si>
    <t>Building manager</t>
  </si>
  <si>
    <t>Blackwood Kindergarten</t>
  </si>
  <si>
    <t>Approver</t>
  </si>
  <si>
    <t>Yes</t>
  </si>
  <si>
    <t xml:space="preserve"> test 1117 mailing street, HOBART TAS 7000</t>
  </si>
  <si>
    <t>Heat Rejection</t>
  </si>
  <si>
    <t>Heat Rejected metered</t>
  </si>
  <si>
    <t>Entirely metered (100%)</t>
  </si>
  <si>
    <t>Would you like to add any other information</t>
  </si>
  <si>
    <t xml:space="preserve"> Nabers</t>
  </si>
  <si>
    <t>Search by previous rating number</t>
  </si>
  <si>
    <t>No</t>
  </si>
  <si>
    <t>Grid electricity</t>
  </si>
  <si>
    <t>Prefil</t>
  </si>
  <si>
    <t>NO</t>
  </si>
  <si>
    <t>Does Premises have embedded work</t>
  </si>
  <si>
    <t>Utility meter</t>
  </si>
  <si>
    <t>Sno</t>
  </si>
  <si>
    <t>Description of coverage</t>
  </si>
  <si>
    <t>NMI</t>
  </si>
  <si>
    <t>Electricity provider/supplier</t>
  </si>
  <si>
    <t>Account number</t>
  </si>
  <si>
    <t>GreenPower</t>
  </si>
  <si>
    <t>Table</t>
  </si>
  <si>
    <t>Utility meter 1</t>
  </si>
  <si>
    <t>Utility Meter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</si>
  <si>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</si>
  <si>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</si>
  <si>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</si>
  <si>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</si>
  <si>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</si>
  <si>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</si>
  <si>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Assessor meter reading</t>
  </si>
  <si>
    <t>Non Utility meter</t>
  </si>
  <si>
    <t>Renewable electricity</t>
  </si>
  <si>
    <t>Do Premises have OREG</t>
  </si>
  <si>
    <t>total capacity of the OREG</t>
  </si>
  <si>
    <t>OREG system is connected to  RMRS</t>
  </si>
  <si>
    <t>Date of validation</t>
  </si>
  <si>
    <t>total onsite renewable electricity consumption</t>
  </si>
  <si>
    <t>How many LGCs were created and sold</t>
  </si>
  <si>
    <t>How many LGCs were voluntarily surrendered</t>
  </si>
  <si>
    <t>Has onsite renewable consumption entered on this page</t>
  </si>
  <si>
    <t xml:space="preserve"> total amount of GreenPower purchased</t>
  </si>
  <si>
    <t>offsite Large-scale Generation Certificates</t>
  </si>
  <si>
    <t>30/4/2024</t>
  </si>
  <si>
    <t>Was any of the GreenPower you’ve entered above on-sold</t>
  </si>
  <si>
    <t>Salman</t>
  </si>
  <si>
    <t>subbarao.kodipalli@dpie.nsw.gov.au</t>
  </si>
  <si>
    <t>Password</t>
  </si>
  <si>
    <t>Username</t>
  </si>
  <si>
    <t>TW9ua0A4NjY4</t>
  </si>
  <si>
    <t>Gas and LPG</t>
  </si>
  <si>
    <t>Are there any sources of gas or LPG in the rated premises?</t>
  </si>
  <si>
    <t>Add utility meter  inclusion</t>
  </si>
  <si>
    <t xml:space="preserve">No of utility meter </t>
  </si>
  <si>
    <t>Gas and LPG  utility meter</t>
  </si>
  <si>
    <t xml:space="preserve">S no </t>
  </si>
  <si>
    <t xml:space="preserve">Description of coverage </t>
  </si>
  <si>
    <t>Meter number</t>
  </si>
  <si>
    <t>Gas provider/supplier</t>
  </si>
  <si>
    <t>origin energy</t>
  </si>
  <si>
    <t>Gas and LPG utility meter 1</t>
  </si>
  <si>
    <t>Adjacent meter reading</t>
  </si>
  <si>
    <t>Diesel</t>
  </si>
  <si>
    <t>Are there any sources of diesel</t>
  </si>
  <si>
    <t>Review summary</t>
  </si>
  <si>
    <t>Certification process</t>
  </si>
  <si>
    <t>Has this rating been carried out</t>
  </si>
  <si>
    <t>Did you carry out a site visit?</t>
  </si>
  <si>
    <t>Do you have any conflict of interest</t>
  </si>
  <si>
    <t>Diesel Tank</t>
  </si>
  <si>
    <t xml:space="preserve"> Diesel Tank</t>
  </si>
  <si>
    <t>What is this tank used for</t>
  </si>
  <si>
    <t>Consumption measurement method</t>
  </si>
  <si>
    <t>Tank capacity</t>
  </si>
  <si>
    <t xml:space="preserve"> add any other information </t>
  </si>
  <si>
    <t>Backup Generator</t>
  </si>
  <si>
    <t>Real consumption: bills</t>
  </si>
  <si>
    <t>Nabers</t>
  </si>
  <si>
    <t>Bill date</t>
  </si>
  <si>
    <t xml:space="preserve">Consumption (L) </t>
  </si>
  <si>
    <t>Tank 1</t>
  </si>
  <si>
    <t>Tank reading: start and end of rating period</t>
  </si>
  <si>
    <t>Tank read at start</t>
  </si>
  <si>
    <t>Tank read at end</t>
  </si>
  <si>
    <t xml:space="preserve">Start Read date </t>
  </si>
  <si>
    <t>End Read date</t>
  </si>
  <si>
    <t>15/9/2024</t>
  </si>
  <si>
    <t>Office</t>
  </si>
  <si>
    <t>Select scope</t>
  </si>
  <si>
    <t>Base Building</t>
  </si>
  <si>
    <t>Select Rating Type</t>
  </si>
  <si>
    <t>Rating Details</t>
  </si>
  <si>
    <t>Building Type</t>
  </si>
  <si>
    <t>RatingType</t>
  </si>
  <si>
    <t>Current rating</t>
  </si>
  <si>
    <t>Previous rating</t>
  </si>
  <si>
    <t>Rated area (m2)</t>
  </si>
  <si>
    <t>Rated hours (hrs/wk)</t>
  </si>
  <si>
    <t xml:space="preserve">  </t>
  </si>
  <si>
    <t>Data summary Table</t>
  </si>
  <si>
    <t xml:space="preserve">Data Entry </t>
  </si>
  <si>
    <t>S no</t>
  </si>
  <si>
    <t>Tenancy name and functional</t>
  </si>
  <si>
    <t>NLA (m2)</t>
  </si>
  <si>
    <t>Is the area</t>
  </si>
  <si>
    <t>Occupancy</t>
  </si>
  <si>
    <t>Fitout</t>
  </si>
  <si>
    <t>Area method of</t>
  </si>
  <si>
    <t>Occupied</t>
  </si>
  <si>
    <t>Start time</t>
  </si>
  <si>
    <t>End time</t>
  </si>
  <si>
    <t>Evidence for core</t>
  </si>
  <si>
    <t>Name and position</t>
  </si>
  <si>
    <t>Unusual or</t>
  </si>
  <si>
    <t>Is area or</t>
  </si>
  <si>
    <t>Test</t>
  </si>
  <si>
    <t>PCA 1997</t>
  </si>
  <si>
    <t>Average hours</t>
  </si>
  <si>
    <t>Rating Period</t>
  </si>
  <si>
    <t>Area and hours</t>
  </si>
  <si>
    <t xml:space="preserve">Table Name </t>
  </si>
  <si>
    <t>Level</t>
  </si>
  <si>
    <t>Mills Ltd</t>
  </si>
  <si>
    <t>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</si>
</sst>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_);\(0\)"/>
    <numFmt numFmtId="167" formatCode="0.00_);\(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202124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3" borderId="6" xfId="0" applyFont="1" applyFill="1" applyBorder="1"/>
    <xf numFmtId="0" fontId="1" fillId="3" borderId="0" xfId="0" applyFont="1" applyFill="1"/>
    <xf numFmtId="164" fontId="0" fillId="0" borderId="0" xfId="0" applyNumberFormat="1"/>
    <xf numFmtId="0" fontId="0" fillId="4" borderId="6" xfId="0" applyFill="1" applyBorder="1"/>
    <xf numFmtId="0" fontId="0" fillId="4" borderId="7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3" borderId="9" xfId="0" applyFont="1" applyFill="1" applyBorder="1"/>
    <xf numFmtId="0" fontId="0" fillId="0" borderId="9" xfId="0" applyBorder="1"/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10" xfId="0" applyBorder="1"/>
    <xf numFmtId="0" fontId="0" fillId="0" borderId="9" xfId="0" applyBorder="1" applyAlignment="1">
      <alignment vertical="top"/>
    </xf>
    <xf numFmtId="0" fontId="0" fillId="0" borderId="11" xfId="0" applyBorder="1"/>
    <xf numFmtId="0" fontId="0" fillId="0" borderId="4" xfId="0" applyBorder="1"/>
    <xf numFmtId="0" fontId="0" fillId="0" borderId="10" xfId="0" applyBorder="1" applyAlignment="1">
      <alignment horizontal="center" vertical="center"/>
    </xf>
    <xf numFmtId="15" fontId="0" fillId="0" borderId="1" xfId="0" applyNumberFormat="1" applyBorder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167" fontId="0" fillId="0" borderId="1" xfId="0" applyNumberFormat="1" applyBorder="1"/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12" xfId="0" applyFont="1" applyFill="1" applyBorder="1"/>
    <xf numFmtId="0" fontId="0" fillId="0" borderId="17" xfId="0" applyBorder="1"/>
    <xf numFmtId="0" fontId="0" fillId="0" borderId="18" xfId="0" applyBorder="1"/>
    <xf numFmtId="166" fontId="0" fillId="0" borderId="19" xfId="0" applyNumberFormat="1" applyBorder="1"/>
    <xf numFmtId="167" fontId="0" fillId="0" borderId="15" xfId="0" applyNumberFormat="1" applyBorder="1"/>
    <xf numFmtId="166" fontId="0" fillId="0" borderId="20" xfId="0" applyNumberFormat="1" applyBorder="1"/>
  </cellXfs>
  <cellStyles count="1">
    <cellStyle name="Normal" xfId="0" builtinId="0"/>
  </cellStyles>
  <dxfs count="12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0_);\(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_);\(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2A8DD8-EF6D-46A2-BEB4-4689D26D9654}" name="Table912" displayName="Table912" ref="A1:P2" totalsRowShown="0" headerRowDxfId="45" dataDxfId="44" headerRowBorderDxfId="42" tableBorderDxfId="43" totalsRowBorderDxfId="41">
  <autoFilter ref="A1:P2" xr:uid="{702A8DD8-EF6D-46A2-BEB4-4689D26D9654}"/>
  <tableColumns count="16">
    <tableColumn id="1" xr3:uid="{49A85B91-FBBB-413C-B5A4-A6BEF4847969}" name="Data Entry" dataDxfId="40"/>
    <tableColumn id="2" xr3:uid="{273E3A25-788F-4E3F-A064-B59CDAB3629E}" name="S no" dataDxfId="39"/>
    <tableColumn id="16" xr3:uid="{F60888D9-E002-48FB-9BBE-E3E0980A0190}" name="Level" dataDxfId="38"/>
    <tableColumn id="3" xr3:uid="{78C13F74-2330-4E69-98DD-C39893DCE399}" name="Tenancy name and functional" dataDxfId="37"/>
    <tableColumn id="4" xr3:uid="{6FA653F1-A485-4683-885F-9B6E76FF7A42}" name="NLA (m2)" dataDxfId="36"/>
    <tableColumn id="5" xr3:uid="{1F70AAE0-EC52-48A7-8CA3-C7FFA602A315}" name="Is the area" dataDxfId="35"/>
    <tableColumn id="6" xr3:uid="{521B6E7A-0361-4A26-A9EA-F6719227BAD0}" name="Occupancy" dataDxfId="34"/>
    <tableColumn id="7" xr3:uid="{A694AD38-B909-48D9-88B8-84D473C450BD}" name="Fitout" dataDxfId="33"/>
    <tableColumn id="8" xr3:uid="{ACDC2C40-5A76-422A-AA68-EE105631A9BF}" name="Area method of" dataDxfId="32"/>
    <tableColumn id="9" xr3:uid="{3FA46E72-DBF0-4D76-9058-8E1121F6DAA5}" name="Occupied" dataDxfId="31"/>
    <tableColumn id="10" xr3:uid="{AB78171B-528F-4101-970B-5E1A85BD5DA5}" name="Start time" dataDxfId="30"/>
    <tableColumn id="11" xr3:uid="{0D0AA6BF-62F1-4C44-BE9B-BB3E1916E8EB}" name="End time" dataDxfId="29"/>
    <tableColumn id="12" xr3:uid="{7AB38AB6-F780-4696-8A8D-35EAFDE52498}" name="Evidence for core" dataDxfId="28"/>
    <tableColumn id="13" xr3:uid="{184E9A49-B81F-4EF3-B488-A5EA775624D8}" name="Name and position" dataDxfId="27"/>
    <tableColumn id="14" xr3:uid="{1FD9DC36-415F-49F9-8DE8-742290C25647}" name="Unusual or" dataDxfId="26"/>
    <tableColumn id="15" xr3:uid="{49B5F0B7-8A28-4AEB-83BA-D7B8F9FD0CA7}" name="Is area or" dataDxfId="2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77B510-2079-4D7F-A380-985E68B8FABD}" name="Table7" displayName="Table7" ref="A26:D29" totalsRowShown="0" headerRowDxfId="63" headerRowBorderDxfId="62" tableBorderDxfId="61" totalsRowBorderDxfId="60">
  <autoFilter ref="A26:D29" xr:uid="{F477B510-2079-4D7F-A380-985E68B8FABD}">
    <filterColumn colId="0" hiddenButton="1"/>
    <filterColumn colId="1" hiddenButton="1"/>
    <filterColumn colId="2" hiddenButton="1"/>
    <filterColumn colId="3" hiddenButton="1"/>
  </autoFilter>
  <tableColumns count="4">
    <tableColumn id="1" xr3:uid="{EC026298-CF24-4F38-B0EB-7B209D83178E}" name="Real consumption: bills" dataDxfId="59"/>
    <tableColumn id="2" xr3:uid="{A27C8901-BE90-49A3-95F9-2DB654A7B0AA}" name="Sno" dataDxfId="58"/>
    <tableColumn id="3" xr3:uid="{EA1FE46F-EEF2-49E3-B3C6-CB1D4D328F99}" name="Bill date" dataDxfId="57"/>
    <tableColumn id="4" xr3:uid="{779F1A1D-53F5-458A-9119-D9BB3AD8BE3C}" name="Consumption (L) " dataDxfId="5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BA00E3-5AA6-4C1C-91DF-F0C7A0152C56}" name="Table8" displayName="Table8" ref="A31:F33" totalsRowShown="0" headerRowDxfId="55" headerRowBorderDxfId="54" tableBorderDxfId="53" totalsRowBorderDxfId="52">
  <autoFilter ref="A31:F33" xr:uid="{3FBA00E3-5AA6-4C1C-91DF-F0C7A0152C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82B702-6108-4072-8541-12169B01FAE7}" name="Tank reading: start and end of rating period" dataDxfId="51"/>
    <tableColumn id="2" xr3:uid="{B009FCC4-191D-47ED-B310-32570681C18E}" name="Sno" dataDxfId="50"/>
    <tableColumn id="3" xr3:uid="{726ACF35-221F-4A0E-B355-8C9E62527A0B}" name="Tank read at start" dataDxfId="49"/>
    <tableColumn id="4" xr3:uid="{95A22AE6-41AD-499F-8429-725F52E989E2}" name="Start Read date " dataDxfId="48"/>
    <tableColumn id="5" xr3:uid="{931BECEC-AC98-4609-BA45-FC40EE70D9EA}" name="Tank read at end" dataDxfId="47"/>
    <tableColumn id="6" xr3:uid="{CC8E46F3-07CD-4C28-BAAC-84D9098F2A4F}" name="End Read date" dataDxfId="4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7E1B10-5F7B-42D1-9FFE-5A9675F888A9}" name="Table10" displayName="Table10" ref="B1:D3" totalsRowShown="0" headerRowDxfId="0" headerRowBorderDxfId="123" tableBorderDxfId="122" totalsRowBorderDxfId="121">
  <autoFilter ref="B1:D3" xr:uid="{597E1B10-5F7B-42D1-9FFE-5A9675F888A9}">
    <filterColumn colId="0" hiddenButton="1"/>
    <filterColumn colId="1" hiddenButton="1"/>
    <filterColumn colId="2" hiddenButton="1"/>
  </autoFilter>
  <tableColumns count="3">
    <tableColumn id="1" xr3:uid="{538C76FC-2051-4FF2-8529-4ACE5B538127}" name="  " dataDxfId="3"/>
    <tableColumn id="2" xr3:uid="{CA90CDDB-F0AD-4E17-81C2-1D64C3AB1677}" name="Current rating" dataDxfId="2"/>
    <tableColumn id="3" xr3:uid="{22A4F46D-CFA7-423F-8E1C-FE849FFB4B29}" name="Previous rating" dataDxfId="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0B3C03-24B0-42C9-802D-1B98A559B30F}" name="Table91214" displayName="Table91214" ref="A5:P6" totalsRowShown="0" headerRowDxfId="4" dataDxfId="24" headerRowBorderDxfId="22" tableBorderDxfId="23" totalsRowBorderDxfId="21">
  <autoFilter ref="A5:P6" xr:uid="{540B3C03-24B0-42C9-802D-1B98A559B30F}"/>
  <tableColumns count="16">
    <tableColumn id="1" xr3:uid="{91785FFE-31E7-4C10-B8EC-E84021AF456C}" name="Data Entry" dataDxfId="20"/>
    <tableColumn id="2" xr3:uid="{97E54508-6CAA-4CAA-A5EE-729B74F75254}" name="S no" dataDxfId="19"/>
    <tableColumn id="16" xr3:uid="{2683B5FD-9A67-4C3A-BCB7-23BD5D7DC0A9}" name="Level" dataDxfId="18"/>
    <tableColumn id="3" xr3:uid="{7E0C1151-C01F-46E1-B514-EA3FF3163D7F}" name="Tenancy name and functional" dataDxfId="17"/>
    <tableColumn id="4" xr3:uid="{8D859B33-4563-48B3-B352-937E984048C0}" name="NLA (m2)" dataDxfId="16"/>
    <tableColumn id="5" xr3:uid="{FE6E94B2-F41C-47E9-A7C2-A9F9EBABD058}" name="Is the area" dataDxfId="15"/>
    <tableColumn id="6" xr3:uid="{D87AE17B-3825-4DC4-A63E-7F56EDE8AE19}" name="Occupancy" dataDxfId="14"/>
    <tableColumn id="7" xr3:uid="{83D31A99-B977-47FA-9931-BF9666D4A216}" name="Fitout" dataDxfId="13"/>
    <tableColumn id="8" xr3:uid="{1D987EBC-9DD5-4D63-AF53-0FCEBED00557}" name="Area method of" dataDxfId="12"/>
    <tableColumn id="9" xr3:uid="{493EF622-7FB5-4284-97BE-6AFC91E0FE09}" name="Occupied" dataDxfId="11"/>
    <tableColumn id="10" xr3:uid="{0116D06D-09C4-4856-B0F4-97960533E361}" name="Start time" dataDxfId="10"/>
    <tableColumn id="11" xr3:uid="{72056AE2-F5A0-43AB-95B6-7E1365827AFE}" name="End time" dataDxfId="9"/>
    <tableColumn id="12" xr3:uid="{45DD3D52-5549-4596-9892-7E480A201DEF}" name="Evidence for core" dataDxfId="8"/>
    <tableColumn id="13" xr3:uid="{DDB634BE-3439-4EEB-9CE7-181ACEC0F58B}" name="Name and position" dataDxfId="7"/>
    <tableColumn id="14" xr3:uid="{A07BFA45-9B7F-4CC5-A205-55FE932855A3}" name="Unusual or" dataDxfId="6"/>
    <tableColumn id="15" xr3:uid="{D22DA411-8B55-4FFB-8A40-8B7F46CC8B44}" name="Is area or" dataDxfId="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9D4AB-023A-47B8-9596-32A6A07156D6}" name="Table1489327" displayName="Table1489327" ref="B1:E3" totalsRowShown="0" headerRowDxfId="120" dataDxfId="119">
  <autoFilter ref="B1:E3" xr:uid="{EA99D4AB-023A-47B8-9596-32A6A07156D6}"/>
  <tableColumns count="4">
    <tableColumn id="1" xr3:uid="{3E7C1CF7-576B-4007-8733-29DF66F6A7BB}" name="Sno" dataDxfId="118"/>
    <tableColumn id="2" xr3:uid="{3F55DE7D-3738-4EFA-A7A8-28D81357C667}" name="Description of coverage" dataDxfId="117"/>
    <tableColumn id="3" xr3:uid="{CC84096D-F806-49BA-885C-314FC328F284}" name="NMI" dataDxfId="116"/>
    <tableColumn id="4" xr3:uid="{E8FB976C-7968-4C9F-84B0-3DA69921EFC9}" name="Electricity provider/supplier" dataDxfId="1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5FAA69-C6B8-4C2C-B7FE-6B53DA625FBF}" name="Table148931728" displayName="Table148931728" ref="B5:E6" totalsRowShown="0" headerRowDxfId="114" dataDxfId="113">
  <autoFilter ref="B5:E6" xr:uid="{A85FAA69-C6B8-4C2C-B7FE-6B53DA625FBF}"/>
  <tableColumns count="4">
    <tableColumn id="1" xr3:uid="{B3B4EB93-EC9A-40DA-9B2F-C078F16A1A4D}" name="Sno" dataDxfId="112"/>
    <tableColumn id="2" xr3:uid="{6F50B917-0F6E-4104-9896-204B35A23BD2}" name="Start of " dataDxfId="111"/>
    <tableColumn id="3" xr3:uid="{85844FB9-E299-4F82-82A8-49B9EB0B1E92}" name="End of " dataDxfId="110"/>
    <tableColumn id="4" xr3:uid="{23604F70-94B7-4641-A23F-20AE071B99E2}" name="Consumption" dataDxfId="1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58217-B5AD-4E7A-B883-E29BC74B59F0}" name="Table2" displayName="Table2" ref="A9:H12" totalsRowShown="0" headerRowDxfId="108" dataDxfId="106" headerRowBorderDxfId="107" tableBorderDxfId="105" totalsRowBorderDxfId="104">
  <autoFilter ref="A9:H12" xr:uid="{D8E58217-B5AD-4E7A-B883-E29BC74B5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xr3:uid="{A2E1041D-ADFB-4B29-B60D-2E1F2CB6C452}" name="Utility meter 1" dataDxfId="103"/>
    <tableColumn id="1" xr3:uid="{CC01C593-F05D-49D9-A1A9-36966BD62D38}" name="Sno" dataDxfId="102"/>
    <tableColumn id="2" xr3:uid="{9563C6E8-92C6-4E43-90D0-5A61C90BDBBA}" name="Start of " dataDxfId="101"/>
    <tableColumn id="3" xr3:uid="{51B6DCB4-D3F1-43A0-AFDA-0F5ED37FCFE8}" name="End of " dataDxfId="100"/>
    <tableColumn id="4" xr3:uid="{67408961-88F4-4E39-88A8-1EB4687444E6}" name="Consumption" dataDxfId="99"/>
    <tableColumn id="5" xr3:uid="{AD83BE17-BF6E-4C5C-A555-398396D72DF3}" name="% of GreenPower" dataDxfId="98"/>
    <tableColumn id="6" xr3:uid="{72238C2E-A45F-4488-B67E-2904C350DE96}" name="Bill missing" dataDxfId="97"/>
    <tableColumn id="7" xr3:uid="{D4A7FD95-9C3C-4227-AB1D-FE001133BF5B}" name="Method used for" dataDxfId="9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2BAFD-FAEF-41C9-91C8-F59B6C9E828B}" name="Table1" displayName="Table1" ref="A14:G16" totalsRowShown="0" headerRowDxfId="95" headerRowBorderDxfId="94" tableBorderDxfId="93" totalsRowBorderDxfId="92">
  <autoFilter ref="A14:G16" xr:uid="{2B02BAFD-FAEF-41C9-91C8-F59B6C9E82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1F53B9-5767-4820-8621-089B36ADC882}" name="Gas and LPG  utility meter" dataDxfId="91"/>
    <tableColumn id="2" xr3:uid="{A21FEBF4-B845-448B-83DF-13040F02A2BB}" name="S no " dataDxfId="90"/>
    <tableColumn id="3" xr3:uid="{F03A2441-309C-489E-9A76-2FE5011E24C4}" name="Description of coverage " dataDxfId="89"/>
    <tableColumn id="4" xr3:uid="{D3E15A65-976F-4097-B1C6-B3A461271ABA}" name="Meter number" dataDxfId="88"/>
    <tableColumn id="5" xr3:uid="{2D982AE9-A199-4B6D-AFB2-5D4928849315}" name="Gas provider/supplier" dataDxfId="87"/>
    <tableColumn id="6" xr3:uid="{45FFC1A7-6AEB-4DCD-A3A9-9EC6BC953D74}" name="Account number" dataDxfId="86"/>
    <tableColumn id="7" xr3:uid="{F31B8189-E24F-406A-A795-5EEBCD720BDF}" name="Table" dataDxfId="8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C43839-DE41-42AD-A8FC-821BAAF6DA88}" name="Table5" displayName="Table5" ref="A18:G20" totalsRowShown="0" headerRowDxfId="84" headerRowBorderDxfId="83" tableBorderDxfId="82" totalsRowBorderDxfId="81">
  <autoFilter ref="A18:G20" xr:uid="{F2C43839-DE41-42AD-A8FC-821BAAF6DA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21B7AD7-2836-4CC5-802D-D9FC1AEA40FA}" name="Gas and LPG utility meter 1" dataDxfId="80"/>
    <tableColumn id="2" xr3:uid="{ED50FA85-3BD5-40AB-9715-0D2E4EA61EA3}" name="Sno" dataDxfId="79"/>
    <tableColumn id="3" xr3:uid="{DBE0615C-2534-4E1B-9D9B-A6D1EC13A871}" name="Start of " dataDxfId="78"/>
    <tableColumn id="4" xr3:uid="{BDC1A0B2-9D72-4856-8DB9-D341660A2956}" name="End of " dataDxfId="77"/>
    <tableColumn id="5" xr3:uid="{FBAC933D-7C5F-4BF4-B8FE-43114A379D81}" name="Consumption" dataDxfId="76"/>
    <tableColumn id="6" xr3:uid="{8FC61B14-918B-4E46-9265-9B30332CDF01}" name="Bill missing" dataDxfId="75"/>
    <tableColumn id="7" xr3:uid="{83E75209-857C-42DE-8D7C-AFD61F46BE62}" name="Method used for" dataDxfId="74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C304EB-39DE-4DC8-A180-667A5AD7B838}" name="Table6" displayName="Table6" ref="A22:F24" totalsRowShown="0" headerRowDxfId="73" headerRowBorderDxfId="72" tableBorderDxfId="71" totalsRowBorderDxfId="70">
  <autoFilter ref="A22:F24" xr:uid="{17C304EB-39DE-4DC8-A180-667A5AD7B8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88E98F-51BE-41EB-A0D2-1C196BCA1C26}" name="Diesel Tank" dataDxfId="69"/>
    <tableColumn id="6" xr3:uid="{65856389-BD0A-455F-9929-3E27306DC877}" name="Sno" dataDxfId="68"/>
    <tableColumn id="2" xr3:uid="{EA9D4536-030A-4BC8-9AAF-6DD1840EE615}" name="What is this tank used for" dataDxfId="67"/>
    <tableColumn id="3" xr3:uid="{442F590B-6802-496D-A5E1-00702E3B651C}" name="Consumption measurement method" dataDxfId="66"/>
    <tableColumn id="4" xr3:uid="{C8A6CF14-9D6E-4140-A4FC-7F15ADEDD1FC}" name="Tank capacity" dataDxfId="65"/>
    <tableColumn id="5" xr3:uid="{0839841C-0979-4D53-9B16-3FEA7533ED68}" name=" add any other information " dataDxfId="6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6862-5EA7-4D1B-849F-81D07C23B4A9}">
  <dimension ref="A1:P6"/>
  <sheetViews>
    <sheetView topLeftCell="E1" workbookViewId="0">
      <selection sqref="A1:P2"/>
    </sheetView>
  </sheetViews>
  <sheetFormatPr defaultRowHeight="14.5" x14ac:dyDescent="0.35"/>
  <cols>
    <col min="1" max="1" width="22.7265625" bestFit="1" customWidth="1"/>
    <col min="2" max="2" width="33.26953125" bestFit="1" customWidth="1"/>
    <col min="3" max="3" width="35.54296875" bestFit="1" customWidth="1"/>
    <col min="4" max="4" width="56.7265625" bestFit="1" customWidth="1"/>
    <col min="5" max="5" width="42.81640625" bestFit="1" customWidth="1"/>
    <col min="6" max="6" width="10.54296875" customWidth="1"/>
    <col min="7" max="7" width="10" customWidth="1"/>
  </cols>
  <sheetData>
    <row r="1" spans="1:16" x14ac:dyDescent="0.35">
      <c r="A1" s="9" t="s">
        <v>148</v>
      </c>
      <c r="B1" s="46" t="s">
        <v>126</v>
      </c>
      <c r="C1" s="46" t="s">
        <v>146</v>
      </c>
      <c r="D1" s="46" t="s">
        <v>127</v>
      </c>
      <c r="E1" s="46" t="s">
        <v>128</v>
      </c>
      <c r="F1" s="46" t="s">
        <v>129</v>
      </c>
      <c r="G1" s="46" t="s">
        <v>130</v>
      </c>
      <c r="H1" s="46" t="s">
        <v>131</v>
      </c>
      <c r="I1" s="46" t="s">
        <v>132</v>
      </c>
      <c r="J1" s="46" t="s">
        <v>133</v>
      </c>
      <c r="K1" s="46" t="s">
        <v>134</v>
      </c>
      <c r="L1" s="46" t="s">
        <v>135</v>
      </c>
      <c r="M1" s="46" t="s">
        <v>136</v>
      </c>
      <c r="N1" s="46" t="s">
        <v>137</v>
      </c>
      <c r="O1" s="46" t="s">
        <v>138</v>
      </c>
      <c r="P1" s="51" t="s">
        <v>139</v>
      </c>
    </row>
    <row r="2" spans="1:16" x14ac:dyDescent="0.35">
      <c r="A2" s="9"/>
      <c r="B2" s="55">
        <v>1</v>
      </c>
      <c r="C2" s="55" t="s">
        <v>140</v>
      </c>
      <c r="D2" s="55" t="s">
        <v>147</v>
      </c>
      <c r="E2" s="55">
        <v>100</v>
      </c>
      <c r="F2" s="55" t="s">
        <v>34</v>
      </c>
      <c r="G2" s="55">
        <v>200</v>
      </c>
      <c r="H2" s="55">
        <v>20</v>
      </c>
      <c r="I2" s="55" t="s">
        <v>141</v>
      </c>
      <c r="J2" s="55">
        <v>3</v>
      </c>
      <c r="K2" s="55">
        <v>5</v>
      </c>
      <c r="L2" s="55">
        <v>8</v>
      </c>
      <c r="M2" s="55" t="s">
        <v>142</v>
      </c>
      <c r="N2" s="55" t="s">
        <v>140</v>
      </c>
      <c r="O2" s="55">
        <v>10</v>
      </c>
      <c r="P2" s="56" t="s">
        <v>34</v>
      </c>
    </row>
    <row r="6" spans="1:16" x14ac:dyDescent="0.35">
      <c r="A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92A7-633C-4374-8FB1-E0D07EC857FA}">
  <dimension ref="A1:C14"/>
  <sheetViews>
    <sheetView workbookViewId="0">
      <selection activeCell="A10" sqref="A10:B11"/>
    </sheetView>
  </sheetViews>
  <sheetFormatPr defaultRowHeight="14.5" x14ac:dyDescent="0.35"/>
  <cols>
    <col min="1" max="1" width="17.26953125" customWidth="1"/>
    <col min="2" max="2" width="30.7265625" bestFit="1" customWidth="1"/>
    <col min="3" max="3" width="22.6328125" bestFit="1" customWidth="1"/>
  </cols>
  <sheetData>
    <row r="1" spans="1:3" x14ac:dyDescent="0.35">
      <c r="A1" s="8" t="s">
        <v>0</v>
      </c>
      <c r="B1" s="10" t="s">
        <v>73</v>
      </c>
      <c r="C1" s="8" t="s">
        <v>72</v>
      </c>
    </row>
    <row r="2" spans="1:3" x14ac:dyDescent="0.35">
      <c r="A2" s="2"/>
      <c r="B2" s="22" t="s">
        <v>71</v>
      </c>
      <c r="C2" s="9" t="s">
        <v>74</v>
      </c>
    </row>
    <row r="3" spans="1:3" x14ac:dyDescent="0.35">
      <c r="A3" s="13"/>
    </row>
    <row r="4" spans="1:3" x14ac:dyDescent="0.35">
      <c r="A4" s="8" t="s">
        <v>115</v>
      </c>
      <c r="B4" s="10" t="s">
        <v>117</v>
      </c>
      <c r="C4" s="8" t="s">
        <v>113</v>
      </c>
    </row>
    <row r="5" spans="1:3" x14ac:dyDescent="0.35">
      <c r="A5" s="2"/>
      <c r="B5" s="6" t="s">
        <v>112</v>
      </c>
      <c r="C5" s="9" t="s">
        <v>114</v>
      </c>
    </row>
    <row r="6" spans="1:3" x14ac:dyDescent="0.35">
      <c r="A6" s="13"/>
    </row>
    <row r="7" spans="1:3" x14ac:dyDescent="0.35">
      <c r="A7" s="8" t="s">
        <v>116</v>
      </c>
      <c r="B7" s="10" t="s">
        <v>118</v>
      </c>
    </row>
    <row r="8" spans="1:3" x14ac:dyDescent="0.35">
      <c r="A8" s="2"/>
      <c r="B8" s="6" t="s">
        <v>9</v>
      </c>
    </row>
    <row r="9" spans="1:3" x14ac:dyDescent="0.35">
      <c r="A9" s="13"/>
    </row>
    <row r="10" spans="1:3" x14ac:dyDescent="0.35">
      <c r="A10" s="8" t="s">
        <v>143</v>
      </c>
      <c r="B10" s="10" t="s">
        <v>14</v>
      </c>
    </row>
    <row r="11" spans="1:3" x14ac:dyDescent="0.35">
      <c r="A11" s="2"/>
      <c r="B11" s="4">
        <v>45178</v>
      </c>
    </row>
    <row r="12" spans="1:3" x14ac:dyDescent="0.35">
      <c r="A12" s="13"/>
    </row>
    <row r="13" spans="1:3" x14ac:dyDescent="0.35">
      <c r="A13" s="8" t="s">
        <v>144</v>
      </c>
      <c r="B13" s="8" t="s">
        <v>145</v>
      </c>
    </row>
    <row r="14" spans="1:3" x14ac:dyDescent="0.35">
      <c r="A14" s="2"/>
      <c r="B14" s="3" t="s">
        <v>125</v>
      </c>
    </row>
  </sheetData>
  <dataValidations count="1">
    <dataValidation operator="equal" showInputMessage="1" showErrorMessage="1" sqref="B11 B14" xr:uid="{5A0235E7-BC41-4270-BB49-035C832D4C1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9B97-174C-4CE2-BEAA-6295DBAC5F11}">
  <dimension ref="A1:P6"/>
  <sheetViews>
    <sheetView tabSelected="1" workbookViewId="0">
      <selection activeCell="F12" sqref="F12"/>
    </sheetView>
  </sheetViews>
  <sheetFormatPr defaultRowHeight="14.5" x14ac:dyDescent="0.35"/>
  <cols>
    <col min="1" max="1" width="18" bestFit="1" customWidth="1"/>
    <col min="2" max="2" width="17.6328125" bestFit="1" customWidth="1"/>
    <col min="3" max="4" width="25.81640625" bestFit="1" customWidth="1"/>
    <col min="5" max="5" width="9.36328125" bestFit="1" customWidth="1"/>
    <col min="6" max="7" width="10.453125" customWidth="1"/>
    <col min="8" max="8" width="16.453125" customWidth="1"/>
    <col min="9" max="9" width="10.453125" customWidth="1"/>
    <col min="10" max="11" width="11.453125" customWidth="1"/>
    <col min="12" max="12" width="15.1796875" bestFit="1" customWidth="1"/>
    <col min="13" max="13" width="16.54296875" bestFit="1" customWidth="1"/>
    <col min="14" max="15" width="11.453125" customWidth="1"/>
  </cols>
  <sheetData>
    <row r="1" spans="1:16" x14ac:dyDescent="0.35">
      <c r="A1" s="63" t="s">
        <v>124</v>
      </c>
      <c r="B1" s="59" t="s">
        <v>123</v>
      </c>
      <c r="C1" s="59" t="s">
        <v>119</v>
      </c>
      <c r="D1" s="64" t="s">
        <v>120</v>
      </c>
    </row>
    <row r="2" spans="1:16" x14ac:dyDescent="0.35">
      <c r="A2" s="65"/>
      <c r="B2" s="13" t="s">
        <v>121</v>
      </c>
      <c r="C2" s="50">
        <v>0</v>
      </c>
      <c r="D2" s="66"/>
    </row>
    <row r="3" spans="1:16" ht="15" thickBot="1" x14ac:dyDescent="0.4">
      <c r="A3" s="60"/>
      <c r="B3" s="61" t="s">
        <v>122</v>
      </c>
      <c r="C3" s="67">
        <v>0</v>
      </c>
      <c r="D3" s="68"/>
    </row>
    <row r="4" spans="1:16" x14ac:dyDescent="0.35">
      <c r="A4" s="62"/>
      <c r="C4" s="53"/>
      <c r="D4" s="54"/>
    </row>
    <row r="5" spans="1:16" x14ac:dyDescent="0.35">
      <c r="A5" s="57" t="s">
        <v>148</v>
      </c>
      <c r="B5" s="46" t="s">
        <v>126</v>
      </c>
      <c r="C5" s="46" t="s">
        <v>146</v>
      </c>
      <c r="D5" s="46" t="s">
        <v>127</v>
      </c>
      <c r="E5" s="46" t="s">
        <v>128</v>
      </c>
      <c r="F5" s="46" t="s">
        <v>129</v>
      </c>
      <c r="G5" s="46" t="s">
        <v>130</v>
      </c>
      <c r="H5" s="46" t="s">
        <v>131</v>
      </c>
      <c r="I5" s="46" t="s">
        <v>132</v>
      </c>
      <c r="J5" s="46" t="s">
        <v>133</v>
      </c>
      <c r="K5" s="46" t="s">
        <v>134</v>
      </c>
      <c r="L5" s="46" t="s">
        <v>135</v>
      </c>
      <c r="M5" s="46" t="s">
        <v>136</v>
      </c>
      <c r="N5" s="46" t="s">
        <v>137</v>
      </c>
      <c r="O5" s="46" t="s">
        <v>138</v>
      </c>
      <c r="P5" s="51" t="s">
        <v>139</v>
      </c>
    </row>
    <row r="6" spans="1:16" x14ac:dyDescent="0.35">
      <c r="A6" s="58"/>
      <c r="B6" s="55">
        <v>1</v>
      </c>
      <c r="C6" s="55" t="s">
        <v>140</v>
      </c>
      <c r="D6" s="55" t="s">
        <v>147</v>
      </c>
      <c r="E6" s="55">
        <v>100</v>
      </c>
      <c r="F6" s="55" t="s">
        <v>34</v>
      </c>
      <c r="G6" s="55">
        <v>200</v>
      </c>
      <c r="H6" s="55">
        <v>20</v>
      </c>
      <c r="I6" s="55" t="s">
        <v>141</v>
      </c>
      <c r="J6" s="55">
        <v>3</v>
      </c>
      <c r="K6" s="55">
        <v>5</v>
      </c>
      <c r="L6" s="55">
        <v>8</v>
      </c>
      <c r="M6" s="55" t="s">
        <v>142</v>
      </c>
      <c r="N6" s="55" t="s">
        <v>140</v>
      </c>
      <c r="O6" s="55">
        <v>10</v>
      </c>
      <c r="P6" s="56" t="s">
        <v>34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D0FE-0AC5-4D41-AE5F-46BE9EF2D494}">
  <dimension ref="A1:K38"/>
  <sheetViews>
    <sheetView topLeftCell="A7" workbookViewId="0">
      <selection activeCell="D3" sqref="D3"/>
    </sheetView>
  </sheetViews>
  <sheetFormatPr defaultRowHeight="14.5" x14ac:dyDescent="0.35"/>
  <cols>
    <col min="1" max="1" width="22.7265625" style="11" bestFit="1" customWidth="1"/>
    <col min="2" max="2" width="49" style="11" bestFit="1" customWidth="1"/>
    <col min="3" max="3" width="41.1796875" style="11" bestFit="1" customWidth="1"/>
    <col min="4" max="4" width="56.7265625" style="11" bestFit="1" customWidth="1"/>
    <col min="5" max="5" width="42.81640625" style="11" bestFit="1" customWidth="1"/>
    <col min="6" max="6" width="38.6328125" style="11" bestFit="1" customWidth="1"/>
    <col min="7" max="7" width="32.26953125" style="11" bestFit="1" customWidth="1"/>
    <col min="8" max="8" width="37.54296875" style="11" bestFit="1" customWidth="1"/>
    <col min="9" max="9" width="46.453125" style="11" bestFit="1" customWidth="1"/>
    <col min="10" max="10" width="33" style="11" bestFit="1" customWidth="1"/>
    <col min="11" max="11" width="35.54296875" style="11" bestFit="1" customWidth="1"/>
    <col min="12" max="16384" width="8.7265625" style="11"/>
  </cols>
  <sheetData>
    <row r="1" spans="1:7" x14ac:dyDescent="0.35">
      <c r="A1" s="8" t="s">
        <v>0</v>
      </c>
      <c r="B1" s="8" t="s">
        <v>73</v>
      </c>
      <c r="C1" s="10" t="s">
        <v>72</v>
      </c>
    </row>
    <row r="2" spans="1:7" x14ac:dyDescent="0.35">
      <c r="A2" s="2"/>
      <c r="B2" s="13" t="s">
        <v>71</v>
      </c>
      <c r="C2" s="29" t="s">
        <v>74</v>
      </c>
    </row>
    <row r="3" spans="1:7" x14ac:dyDescent="0.35">
      <c r="A3" s="2"/>
      <c r="B3" s="9"/>
    </row>
    <row r="4" spans="1:7" x14ac:dyDescent="0.35">
      <c r="A4" s="8" t="s">
        <v>3</v>
      </c>
      <c r="B4" s="8" t="s">
        <v>3</v>
      </c>
      <c r="C4" s="10" t="s">
        <v>1</v>
      </c>
    </row>
    <row r="5" spans="1:7" x14ac:dyDescent="0.35">
      <c r="A5" s="2"/>
      <c r="B5" s="2" t="s">
        <v>4</v>
      </c>
      <c r="C5" s="6" t="s">
        <v>2</v>
      </c>
    </row>
    <row r="6" spans="1:7" x14ac:dyDescent="0.35">
      <c r="A6" s="2"/>
      <c r="B6" s="9"/>
    </row>
    <row r="7" spans="1:7" x14ac:dyDescent="0.35">
      <c r="A7" s="8" t="s">
        <v>116</v>
      </c>
      <c r="B7" s="8" t="s">
        <v>116</v>
      </c>
      <c r="C7" s="10" t="s">
        <v>5</v>
      </c>
      <c r="D7" s="8" t="s">
        <v>6</v>
      </c>
      <c r="E7" s="8" t="s">
        <v>7</v>
      </c>
      <c r="F7" s="8" t="s">
        <v>8</v>
      </c>
      <c r="G7" s="8" t="s">
        <v>1</v>
      </c>
    </row>
    <row r="8" spans="1:7" x14ac:dyDescent="0.35">
      <c r="A8" s="2"/>
      <c r="B8" s="2" t="s">
        <v>9</v>
      </c>
      <c r="C8" s="52" t="s">
        <v>10</v>
      </c>
      <c r="D8" s="2" t="s">
        <v>11</v>
      </c>
      <c r="E8" s="2" t="s">
        <v>12</v>
      </c>
      <c r="F8" s="2" t="s">
        <v>13</v>
      </c>
      <c r="G8" s="3" t="s">
        <v>2</v>
      </c>
    </row>
    <row r="9" spans="1:7" x14ac:dyDescent="0.35">
      <c r="A9" s="2"/>
      <c r="B9" s="9"/>
    </row>
    <row r="10" spans="1:7" x14ac:dyDescent="0.35">
      <c r="A10" s="8" t="s">
        <v>143</v>
      </c>
      <c r="B10" s="8" t="s">
        <v>14</v>
      </c>
    </row>
    <row r="11" spans="1:7" x14ac:dyDescent="0.35">
      <c r="A11" s="2"/>
      <c r="B11" s="3">
        <v>45178</v>
      </c>
    </row>
    <row r="12" spans="1:7" x14ac:dyDescent="0.35">
      <c r="A12" s="2"/>
      <c r="B12" s="3"/>
      <c r="C12" s="12"/>
      <c r="D12" s="5"/>
    </row>
    <row r="13" spans="1:7" x14ac:dyDescent="0.35">
      <c r="A13" s="8" t="s">
        <v>16</v>
      </c>
      <c r="B13" s="8" t="s">
        <v>17</v>
      </c>
      <c r="C13" s="10" t="s">
        <v>33</v>
      </c>
      <c r="D13" s="8" t="s">
        <v>1</v>
      </c>
    </row>
    <row r="14" spans="1:7" x14ac:dyDescent="0.35">
      <c r="A14" s="2"/>
      <c r="B14" s="2" t="s">
        <v>24</v>
      </c>
      <c r="C14" s="6" t="s">
        <v>34</v>
      </c>
      <c r="D14" s="2" t="s">
        <v>2</v>
      </c>
    </row>
    <row r="15" spans="1:7" x14ac:dyDescent="0.35">
      <c r="A15" s="2"/>
      <c r="B15" s="2"/>
      <c r="C15" s="7"/>
      <c r="D15" s="7"/>
      <c r="F15" s="45"/>
    </row>
    <row r="16" spans="1:7" x14ac:dyDescent="0.35">
      <c r="A16" s="8" t="s">
        <v>18</v>
      </c>
      <c r="B16" s="8" t="s">
        <v>19</v>
      </c>
      <c r="C16" s="10" t="s">
        <v>20</v>
      </c>
      <c r="D16" s="8" t="s">
        <v>21</v>
      </c>
      <c r="E16" s="8" t="s">
        <v>25</v>
      </c>
    </row>
    <row r="17" spans="1:11" x14ac:dyDescent="0.35">
      <c r="A17" s="2"/>
      <c r="B17" s="2" t="s">
        <v>27</v>
      </c>
      <c r="C17" s="29" t="s">
        <v>22</v>
      </c>
      <c r="D17" s="2" t="s">
        <v>23</v>
      </c>
      <c r="E17" s="2" t="s">
        <v>26</v>
      </c>
    </row>
    <row r="18" spans="1:11" x14ac:dyDescent="0.35">
      <c r="A18" s="2"/>
      <c r="B18" s="3"/>
      <c r="C18" s="12"/>
      <c r="D18" s="5"/>
    </row>
    <row r="19" spans="1:11" x14ac:dyDescent="0.35">
      <c r="A19" s="8" t="s">
        <v>28</v>
      </c>
      <c r="B19" s="8" t="s">
        <v>29</v>
      </c>
      <c r="C19" s="10" t="s">
        <v>31</v>
      </c>
      <c r="D19" s="8" t="s">
        <v>8</v>
      </c>
    </row>
    <row r="20" spans="1:11" x14ac:dyDescent="0.35">
      <c r="A20" s="2"/>
      <c r="B20" s="2" t="s">
        <v>30</v>
      </c>
      <c r="C20" s="6" t="s">
        <v>32</v>
      </c>
      <c r="D20" s="9" t="s">
        <v>15</v>
      </c>
    </row>
    <row r="21" spans="1:11" x14ac:dyDescent="0.35">
      <c r="A21" s="9"/>
      <c r="B21" s="9"/>
    </row>
    <row r="22" spans="1:11" x14ac:dyDescent="0.35">
      <c r="A22" s="8" t="s">
        <v>35</v>
      </c>
      <c r="B22" s="8" t="s">
        <v>36</v>
      </c>
      <c r="C22" s="10" t="s">
        <v>38</v>
      </c>
      <c r="D22" s="8" t="s">
        <v>48</v>
      </c>
    </row>
    <row r="23" spans="1:11" x14ac:dyDescent="0.35">
      <c r="A23" s="2"/>
      <c r="B23" s="2" t="s">
        <v>37</v>
      </c>
      <c r="C23" s="6" t="s">
        <v>34</v>
      </c>
      <c r="D23" s="9" t="s">
        <v>26</v>
      </c>
    </row>
    <row r="24" spans="1:11" x14ac:dyDescent="0.35">
      <c r="A24" s="9"/>
      <c r="B24" s="9"/>
    </row>
    <row r="25" spans="1:11" x14ac:dyDescent="0.35">
      <c r="A25" s="8" t="s">
        <v>57</v>
      </c>
      <c r="B25" s="8" t="s">
        <v>58</v>
      </c>
      <c r="C25" s="10" t="s">
        <v>59</v>
      </c>
      <c r="D25" s="8" t="s">
        <v>60</v>
      </c>
      <c r="E25" s="8" t="s">
        <v>61</v>
      </c>
      <c r="F25" s="8" t="s">
        <v>62</v>
      </c>
      <c r="G25" s="8" t="s">
        <v>63</v>
      </c>
      <c r="H25" s="8" t="s">
        <v>64</v>
      </c>
      <c r="I25" s="8" t="s">
        <v>65</v>
      </c>
      <c r="J25" s="8" t="s">
        <v>66</v>
      </c>
      <c r="K25" s="8" t="s">
        <v>67</v>
      </c>
    </row>
    <row r="26" spans="1:11" x14ac:dyDescent="0.35">
      <c r="A26" s="9"/>
      <c r="B26" s="9" t="s">
        <v>26</v>
      </c>
      <c r="C26" s="29">
        <v>1000</v>
      </c>
      <c r="D26" s="9" t="s">
        <v>26</v>
      </c>
      <c r="E26" s="9" t="s">
        <v>68</v>
      </c>
      <c r="F26" s="9">
        <v>1000</v>
      </c>
      <c r="G26" s="9">
        <v>1</v>
      </c>
      <c r="H26" s="9">
        <v>0</v>
      </c>
      <c r="I26" s="9" t="s">
        <v>26</v>
      </c>
      <c r="J26" s="9">
        <v>100</v>
      </c>
      <c r="K26" s="9">
        <v>80</v>
      </c>
    </row>
    <row r="27" spans="1:11" x14ac:dyDescent="0.35">
      <c r="A27" s="9"/>
      <c r="B27" s="9"/>
    </row>
    <row r="28" spans="1:11" x14ac:dyDescent="0.35">
      <c r="A28" s="8" t="s">
        <v>75</v>
      </c>
      <c r="B28" s="8" t="s">
        <v>76</v>
      </c>
      <c r="C28" s="10" t="s">
        <v>77</v>
      </c>
      <c r="D28" s="8" t="s">
        <v>78</v>
      </c>
    </row>
    <row r="29" spans="1:11" x14ac:dyDescent="0.35">
      <c r="A29" s="2"/>
      <c r="B29" s="2" t="s">
        <v>26</v>
      </c>
      <c r="C29" s="6" t="s">
        <v>26</v>
      </c>
      <c r="D29" s="9">
        <v>1</v>
      </c>
    </row>
    <row r="30" spans="1:11" x14ac:dyDescent="0.35">
      <c r="A30" s="9"/>
      <c r="B30" s="9"/>
    </row>
    <row r="31" spans="1:11" x14ac:dyDescent="0.35">
      <c r="A31" s="8" t="s">
        <v>87</v>
      </c>
      <c r="B31" s="8" t="s">
        <v>88</v>
      </c>
      <c r="C31" s="10" t="s">
        <v>95</v>
      </c>
    </row>
    <row r="32" spans="1:11" x14ac:dyDescent="0.35">
      <c r="A32" s="2"/>
      <c r="B32" s="2" t="s">
        <v>34</v>
      </c>
      <c r="C32" s="6" t="s">
        <v>26</v>
      </c>
    </row>
    <row r="33" spans="1:4" x14ac:dyDescent="0.35">
      <c r="A33" s="9"/>
      <c r="B33" s="9"/>
    </row>
    <row r="34" spans="1:4" x14ac:dyDescent="0.35">
      <c r="A34" s="8" t="s">
        <v>89</v>
      </c>
      <c r="B34" s="8" t="s">
        <v>88</v>
      </c>
      <c r="C34" s="10" t="s">
        <v>77</v>
      </c>
      <c r="D34" s="8" t="s">
        <v>78</v>
      </c>
    </row>
    <row r="35" spans="1:4" x14ac:dyDescent="0.35">
      <c r="A35" s="2"/>
      <c r="B35" s="2" t="s">
        <v>34</v>
      </c>
      <c r="C35" s="6" t="s">
        <v>26</v>
      </c>
      <c r="D35" s="9">
        <v>1</v>
      </c>
    </row>
    <row r="36" spans="1:4" x14ac:dyDescent="0.35">
      <c r="A36" s="9"/>
      <c r="B36" s="9"/>
    </row>
    <row r="37" spans="1:4" x14ac:dyDescent="0.35">
      <c r="A37" s="8" t="s">
        <v>90</v>
      </c>
      <c r="B37" s="8" t="s">
        <v>91</v>
      </c>
      <c r="C37" s="10" t="s">
        <v>92</v>
      </c>
      <c r="D37" s="8" t="s">
        <v>93</v>
      </c>
    </row>
    <row r="38" spans="1:4" x14ac:dyDescent="0.35">
      <c r="A38" s="2"/>
      <c r="B38" s="2" t="s">
        <v>34</v>
      </c>
      <c r="C38" s="6" t="s">
        <v>34</v>
      </c>
      <c r="D38" s="9" t="s">
        <v>26</v>
      </c>
    </row>
  </sheetData>
  <dataValidations count="1">
    <dataValidation operator="equal" showInputMessage="1" showErrorMessage="1" sqref="G8 B18:D18 B11:D12" xr:uid="{7BEE14DF-4C1C-426E-BFE8-E0AA15EF666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D8D-C59C-4987-BB03-D851D46F9E4A}">
  <dimension ref="A1:I33"/>
  <sheetViews>
    <sheetView topLeftCell="A16" workbookViewId="0">
      <selection activeCell="A26" sqref="A26:D29"/>
    </sheetView>
  </sheetViews>
  <sheetFormatPr defaultRowHeight="14.5" x14ac:dyDescent="0.35"/>
  <cols>
    <col min="1" max="1" width="36.7265625" bestFit="1" customWidth="1"/>
    <col min="2" max="2" width="10.453125" customWidth="1"/>
    <col min="3" max="3" width="31.453125" bestFit="1" customWidth="1"/>
    <col min="4" max="4" width="35.36328125" bestFit="1" customWidth="1"/>
    <col min="5" max="5" width="26.7265625" bestFit="1" customWidth="1"/>
    <col min="6" max="6" width="23.26953125" bestFit="1" customWidth="1"/>
    <col min="7" max="7" width="22.453125" customWidth="1"/>
    <col min="8" max="8" width="25.36328125" customWidth="1"/>
    <col min="9" max="9" width="48.7265625" bestFit="1" customWidth="1"/>
  </cols>
  <sheetData>
    <row r="1" spans="1:9" x14ac:dyDescent="0.35">
      <c r="A1" s="14" t="s">
        <v>39</v>
      </c>
      <c r="B1" s="22" t="s">
        <v>40</v>
      </c>
      <c r="C1" s="13" t="s">
        <v>41</v>
      </c>
      <c r="D1" s="13" t="s">
        <v>42</v>
      </c>
      <c r="E1" s="13" t="s">
        <v>43</v>
      </c>
      <c r="F1" s="14" t="s">
        <v>44</v>
      </c>
      <c r="G1" s="14" t="s">
        <v>45</v>
      </c>
      <c r="H1" s="14" t="s">
        <v>46</v>
      </c>
      <c r="I1" s="14" t="s">
        <v>69</v>
      </c>
    </row>
    <row r="2" spans="1:9" x14ac:dyDescent="0.35">
      <c r="A2" s="15"/>
      <c r="B2" s="22">
        <v>1</v>
      </c>
      <c r="C2" s="13" t="s">
        <v>70</v>
      </c>
      <c r="D2" s="13">
        <v>1</v>
      </c>
      <c r="E2" s="13">
        <v>1</v>
      </c>
      <c r="F2" s="16">
        <v>1</v>
      </c>
      <c r="G2" s="16" t="s">
        <v>26</v>
      </c>
      <c r="H2" s="16" t="s">
        <v>47</v>
      </c>
      <c r="I2" s="33" t="s">
        <v>26</v>
      </c>
    </row>
    <row r="3" spans="1:9" x14ac:dyDescent="0.35">
      <c r="A3" s="15"/>
      <c r="B3" s="22"/>
      <c r="C3" s="13"/>
      <c r="D3" s="13"/>
      <c r="E3" s="13"/>
      <c r="F3" s="13"/>
      <c r="G3" s="13"/>
      <c r="H3" s="13"/>
      <c r="I3" s="13"/>
    </row>
    <row r="4" spans="1:9" x14ac:dyDescent="0.35">
      <c r="A4" s="15"/>
      <c r="B4" s="23"/>
      <c r="C4" s="15"/>
      <c r="D4" s="15"/>
      <c r="E4" s="15"/>
      <c r="F4" s="15"/>
      <c r="G4" s="15"/>
      <c r="H4" s="15"/>
      <c r="I4" s="13"/>
    </row>
    <row r="5" spans="1:9" x14ac:dyDescent="0.35">
      <c r="A5" s="14" t="s">
        <v>56</v>
      </c>
      <c r="B5" s="30" t="s">
        <v>40</v>
      </c>
      <c r="C5" s="32" t="s">
        <v>49</v>
      </c>
      <c r="D5" s="32" t="s">
        <v>50</v>
      </c>
      <c r="E5" s="32" t="s">
        <v>51</v>
      </c>
      <c r="F5" s="31" t="s">
        <v>52</v>
      </c>
      <c r="G5" s="31" t="s">
        <v>53</v>
      </c>
      <c r="H5" s="31" t="s">
        <v>54</v>
      </c>
    </row>
    <row r="6" spans="1:9" x14ac:dyDescent="0.35">
      <c r="A6" s="15"/>
      <c r="B6" s="22">
        <v>1</v>
      </c>
      <c r="C6" s="17">
        <v>45178</v>
      </c>
      <c r="D6" s="17">
        <v>45543</v>
      </c>
      <c r="E6" s="13">
        <v>213</v>
      </c>
      <c r="F6" s="16">
        <v>34</v>
      </c>
      <c r="G6" s="16" t="s">
        <v>26</v>
      </c>
      <c r="H6" s="16" t="s">
        <v>55</v>
      </c>
    </row>
    <row r="7" spans="1:9" x14ac:dyDescent="0.35">
      <c r="A7" s="15"/>
      <c r="B7" s="23"/>
      <c r="C7" s="15"/>
      <c r="D7" s="15"/>
      <c r="E7" s="15"/>
      <c r="F7" s="15"/>
      <c r="G7" s="15"/>
      <c r="H7" s="15"/>
    </row>
    <row r="8" spans="1:9" x14ac:dyDescent="0.35">
      <c r="A8" s="13"/>
    </row>
    <row r="9" spans="1:9" x14ac:dyDescent="0.35">
      <c r="A9" s="49" t="s">
        <v>47</v>
      </c>
      <c r="B9" t="s">
        <v>40</v>
      </c>
      <c r="C9" t="s">
        <v>49</v>
      </c>
      <c r="D9" t="s">
        <v>50</v>
      </c>
      <c r="E9" t="s">
        <v>51</v>
      </c>
      <c r="F9" s="24" t="s">
        <v>52</v>
      </c>
      <c r="G9" s="24" t="s">
        <v>53</v>
      </c>
      <c r="H9" s="25" t="s">
        <v>54</v>
      </c>
    </row>
    <row r="10" spans="1:9" x14ac:dyDescent="0.35">
      <c r="A10" s="18"/>
      <c r="B10">
        <v>1</v>
      </c>
      <c r="C10" s="26">
        <v>45178</v>
      </c>
      <c r="D10" s="26">
        <v>45604</v>
      </c>
      <c r="E10">
        <v>213</v>
      </c>
      <c r="F10" s="27">
        <v>34</v>
      </c>
      <c r="G10" s="28" t="s">
        <v>26</v>
      </c>
      <c r="H10" s="27" t="s">
        <v>55</v>
      </c>
    </row>
    <row r="11" spans="1:9" x14ac:dyDescent="0.35">
      <c r="A11" s="18"/>
      <c r="B11">
        <v>2</v>
      </c>
      <c r="C11" s="26">
        <v>44927</v>
      </c>
      <c r="D11" s="26">
        <v>45390</v>
      </c>
      <c r="E11">
        <v>312</v>
      </c>
      <c r="F11" s="27">
        <v>43</v>
      </c>
      <c r="G11" s="28" t="s">
        <v>26</v>
      </c>
      <c r="H11" s="27" t="s">
        <v>55</v>
      </c>
    </row>
    <row r="12" spans="1:9" x14ac:dyDescent="0.35">
      <c r="A12" s="18"/>
      <c r="B12" s="20"/>
      <c r="C12" s="19"/>
      <c r="D12" s="19"/>
      <c r="E12" s="19"/>
      <c r="F12" s="19"/>
      <c r="G12" s="19"/>
      <c r="H12" s="21"/>
    </row>
    <row r="13" spans="1:9" x14ac:dyDescent="0.35">
      <c r="A13" s="13"/>
    </row>
    <row r="14" spans="1:9" x14ac:dyDescent="0.35">
      <c r="A14" s="13" t="s">
        <v>79</v>
      </c>
      <c r="B14" s="30" t="s">
        <v>80</v>
      </c>
      <c r="C14" s="32" t="s">
        <v>81</v>
      </c>
      <c r="D14" s="37" t="s">
        <v>82</v>
      </c>
      <c r="E14" s="32" t="s">
        <v>83</v>
      </c>
      <c r="F14" s="32" t="s">
        <v>44</v>
      </c>
      <c r="G14" s="40" t="s">
        <v>46</v>
      </c>
    </row>
    <row r="15" spans="1:9" x14ac:dyDescent="0.35">
      <c r="A15" s="13"/>
      <c r="B15" s="22">
        <v>1</v>
      </c>
      <c r="C15" s="13" t="s">
        <v>70</v>
      </c>
      <c r="D15" s="18">
        <v>1</v>
      </c>
      <c r="E15" s="9" t="s">
        <v>84</v>
      </c>
      <c r="F15" s="44">
        <v>1</v>
      </c>
      <c r="G15" s="38" t="s">
        <v>85</v>
      </c>
    </row>
    <row r="16" spans="1:9" x14ac:dyDescent="0.35">
      <c r="A16" s="13"/>
      <c r="B16" s="35"/>
      <c r="C16" s="39"/>
      <c r="D16" s="39"/>
      <c r="E16" s="39"/>
      <c r="F16" s="39"/>
      <c r="G16" s="34"/>
    </row>
    <row r="17" spans="1:7" x14ac:dyDescent="0.35">
      <c r="A17" s="13"/>
    </row>
    <row r="18" spans="1:7" x14ac:dyDescent="0.35">
      <c r="A18" s="13" t="s">
        <v>85</v>
      </c>
      <c r="B18" s="30" t="s">
        <v>40</v>
      </c>
      <c r="C18" s="32" t="s">
        <v>49</v>
      </c>
      <c r="D18" s="32" t="s">
        <v>50</v>
      </c>
      <c r="E18" s="32" t="s">
        <v>51</v>
      </c>
      <c r="F18" s="32" t="s">
        <v>53</v>
      </c>
      <c r="G18" s="36" t="s">
        <v>54</v>
      </c>
    </row>
    <row r="19" spans="1:7" x14ac:dyDescent="0.35">
      <c r="A19" s="13"/>
      <c r="B19" s="22">
        <v>1</v>
      </c>
      <c r="C19" s="41">
        <v>45178</v>
      </c>
      <c r="D19" s="41">
        <v>45604</v>
      </c>
      <c r="E19" s="9">
        <v>413</v>
      </c>
      <c r="F19" s="13" t="s">
        <v>26</v>
      </c>
      <c r="G19" s="38" t="s">
        <v>86</v>
      </c>
    </row>
    <row r="20" spans="1:7" x14ac:dyDescent="0.35">
      <c r="A20" s="13"/>
      <c r="B20" s="35"/>
      <c r="C20" s="39"/>
      <c r="D20" s="39"/>
      <c r="E20" s="39"/>
      <c r="F20" s="39"/>
      <c r="G20" s="34"/>
    </row>
    <row r="21" spans="1:7" x14ac:dyDescent="0.35">
      <c r="A21" s="13"/>
    </row>
    <row r="22" spans="1:7" x14ac:dyDescent="0.35">
      <c r="A22" s="13" t="s">
        <v>94</v>
      </c>
      <c r="B22" s="30" t="s">
        <v>40</v>
      </c>
      <c r="C22" s="32" t="s">
        <v>96</v>
      </c>
      <c r="D22" s="32" t="s">
        <v>97</v>
      </c>
      <c r="E22" s="46" t="s">
        <v>98</v>
      </c>
      <c r="F22" s="36" t="s">
        <v>99</v>
      </c>
    </row>
    <row r="23" spans="1:7" x14ac:dyDescent="0.35">
      <c r="A23" s="13"/>
      <c r="B23" s="29" t="s">
        <v>105</v>
      </c>
      <c r="C23" s="13" t="s">
        <v>100</v>
      </c>
      <c r="D23" s="13" t="s">
        <v>106</v>
      </c>
      <c r="E23" s="9">
        <v>100</v>
      </c>
      <c r="F23" s="38" t="s">
        <v>102</v>
      </c>
    </row>
    <row r="24" spans="1:7" x14ac:dyDescent="0.35">
      <c r="A24" s="13"/>
      <c r="B24" s="35"/>
      <c r="C24" s="39"/>
      <c r="D24" s="39"/>
      <c r="E24" s="39"/>
      <c r="F24" s="34"/>
    </row>
    <row r="25" spans="1:7" x14ac:dyDescent="0.35">
      <c r="A25" s="13"/>
    </row>
    <row r="26" spans="1:7" x14ac:dyDescent="0.35">
      <c r="A26" s="13" t="s">
        <v>101</v>
      </c>
      <c r="B26" s="30" t="s">
        <v>40</v>
      </c>
      <c r="C26" s="32" t="s">
        <v>103</v>
      </c>
      <c r="D26" s="36" t="s">
        <v>104</v>
      </c>
    </row>
    <row r="27" spans="1:7" x14ac:dyDescent="0.35">
      <c r="A27" s="13"/>
      <c r="B27" s="22">
        <v>1</v>
      </c>
      <c r="C27" s="42">
        <v>45178</v>
      </c>
      <c r="D27" s="43">
        <v>20</v>
      </c>
    </row>
    <row r="28" spans="1:7" x14ac:dyDescent="0.35">
      <c r="A28" s="13"/>
      <c r="B28" s="22">
        <v>2</v>
      </c>
      <c r="C28" s="42">
        <v>45189</v>
      </c>
      <c r="D28" s="43">
        <v>10</v>
      </c>
    </row>
    <row r="29" spans="1:7" x14ac:dyDescent="0.35">
      <c r="A29" s="13"/>
      <c r="B29" s="35"/>
      <c r="C29" s="39"/>
      <c r="D29" s="34"/>
    </row>
    <row r="30" spans="1:7" x14ac:dyDescent="0.35">
      <c r="A30" s="13"/>
    </row>
    <row r="31" spans="1:7" x14ac:dyDescent="0.35">
      <c r="A31" s="13" t="s">
        <v>106</v>
      </c>
      <c r="B31" s="30" t="s">
        <v>40</v>
      </c>
      <c r="C31" s="32" t="s">
        <v>107</v>
      </c>
      <c r="D31" s="32" t="s">
        <v>109</v>
      </c>
      <c r="E31" s="32" t="s">
        <v>108</v>
      </c>
      <c r="F31" s="36" t="s">
        <v>110</v>
      </c>
    </row>
    <row r="32" spans="1:7" s="11" customFormat="1" x14ac:dyDescent="0.35">
      <c r="A32" s="9"/>
      <c r="B32" s="29">
        <v>1</v>
      </c>
      <c r="C32" s="9">
        <v>1000</v>
      </c>
      <c r="D32" s="47">
        <v>45239</v>
      </c>
      <c r="E32" s="9">
        <v>800</v>
      </c>
      <c r="F32" s="48" t="s">
        <v>111</v>
      </c>
    </row>
    <row r="33" spans="1:6" x14ac:dyDescent="0.35">
      <c r="A33" s="13"/>
      <c r="B33" s="35"/>
      <c r="C33" s="39"/>
      <c r="D33" s="39"/>
      <c r="E33" s="39"/>
      <c r="F33" s="34"/>
    </row>
  </sheetData>
  <dataValidations count="2">
    <dataValidation showInputMessage="1" showErrorMessage="1" sqref="E2:F2 H2:H3 E6 E10:E12" xr:uid="{BCDB5EE4-2CBA-4768-A4CE-5E94157683EC}"/>
    <dataValidation type="decimal" showInputMessage="1" showErrorMessage="1" sqref="F6 F10:F12" xr:uid="{78D28533-33C0-4CF2-A121-E26D37B0A45F}">
      <formula1>0</formula1>
      <formula2>100</formula2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Office</vt:lpstr>
      <vt:lpstr>OfficeTabularData</vt:lpstr>
      <vt:lpstr>DataCenter</vt:lpstr>
      <vt:lpstr>DataCenterTabularData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Khan Mohammad</dc:creator>
  <cp:lastModifiedBy>Salman Khan Mohammad</cp:lastModifiedBy>
  <dcterms:created xsi:type="dcterms:W3CDTF">2024-04-19T04:08:39Z</dcterms:created>
  <dcterms:modified xsi:type="dcterms:W3CDTF">2024-05-20T13:25:47Z</dcterms:modified>
</cp:coreProperties>
</file>