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02_Tablas_de_dimension_horaria\PBIX\Dimensión horaria Power Pivot\"/>
    </mc:Choice>
  </mc:AlternateContent>
  <xr:revisionPtr revIDLastSave="0" documentId="13_ncr:1_{2F3F802E-1790-4E06-A0E3-0BAA925B1282}" xr6:coauthVersionLast="47" xr6:coauthVersionMax="47" xr10:uidLastSave="{00000000-0000-0000-0000-000000000000}"/>
  <bookViews>
    <workbookView xWindow="-93" yWindow="-93" windowWidth="21786" windowHeight="13866" xr2:uid="{146AEDB5-7385-49DD-A76C-18A783078D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/>
  <c r="E6" i="1" a="1"/>
  <c r="E6" i="1" s="1"/>
  <c r="E7" i="1" a="1"/>
  <c r="E7" i="1" s="1"/>
  <c r="E8" i="1" a="1"/>
  <c r="E8" i="1" s="1"/>
  <c r="E9" i="1" a="1"/>
  <c r="E9" i="1"/>
  <c r="E10" i="1" a="1"/>
  <c r="E10" i="1"/>
  <c r="E11" i="1" a="1"/>
  <c r="E11" i="1" s="1"/>
  <c r="E12" i="1" a="1"/>
  <c r="E12" i="1" s="1"/>
  <c r="E13" i="1" a="1"/>
  <c r="E13" i="1"/>
  <c r="E14" i="1" a="1"/>
  <c r="E14" i="1" s="1"/>
  <c r="E15" i="1" a="1"/>
  <c r="E15" i="1" s="1"/>
  <c r="E16" i="1" a="1"/>
  <c r="E16" i="1" s="1"/>
  <c r="E17" i="1" a="1"/>
  <c r="E17" i="1"/>
  <c r="E18" i="1" a="1"/>
  <c r="E18" i="1"/>
  <c r="E19" i="1" a="1"/>
  <c r="E19" i="1" s="1"/>
  <c r="E20" i="1" a="1"/>
  <c r="E20" i="1" s="1"/>
  <c r="E21" i="1" a="1"/>
  <c r="E21" i="1"/>
  <c r="E22" i="1" a="1"/>
  <c r="E22" i="1" s="1"/>
  <c r="E23" i="1" a="1"/>
  <c r="E23" i="1" s="1"/>
  <c r="E24" i="1" a="1"/>
  <c r="E24" i="1" s="1"/>
  <c r="E25" i="1" a="1"/>
  <c r="E25" i="1"/>
  <c r="E26" i="1" a="1"/>
  <c r="E26" i="1"/>
  <c r="E27" i="1" a="1"/>
  <c r="E27" i="1" s="1"/>
  <c r="E28" i="1" a="1"/>
  <c r="E28" i="1" s="1"/>
  <c r="E29" i="1" a="1"/>
  <c r="E29" i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/>
  <c r="E38" i="1" a="1"/>
  <c r="E38" i="1" s="1"/>
  <c r="E39" i="1" a="1"/>
  <c r="E39" i="1" s="1"/>
  <c r="E40" i="1" a="1"/>
  <c r="E40" i="1" s="1"/>
  <c r="E41" i="1" a="1"/>
  <c r="E41" i="1" s="1"/>
  <c r="E42" i="1" a="1"/>
  <c r="E42" i="1"/>
  <c r="E43" i="1" a="1"/>
  <c r="E43" i="1" s="1"/>
  <c r="E44" i="1" a="1"/>
  <c r="E44" i="1" s="1"/>
  <c r="E45" i="1" a="1"/>
  <c r="E45" i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/>
  <c r="E54" i="1" a="1"/>
  <c r="E54" i="1" s="1"/>
  <c r="E55" i="1" a="1"/>
  <c r="E55" i="1" s="1"/>
  <c r="E56" i="1" a="1"/>
  <c r="E56" i="1" s="1"/>
  <c r="E57" i="1" a="1"/>
  <c r="E57" i="1" s="1"/>
  <c r="E58" i="1" a="1"/>
  <c r="E58" i="1"/>
  <c r="E59" i="1" a="1"/>
  <c r="E59" i="1" s="1"/>
  <c r="E60" i="1" a="1"/>
  <c r="E60" i="1" s="1"/>
  <c r="E61" i="1" a="1"/>
  <c r="E61" i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/>
  <c r="E70" i="1" a="1"/>
  <c r="E70" i="1" s="1"/>
  <c r="E71" i="1" a="1"/>
  <c r="E71" i="1" s="1"/>
  <c r="E72" i="1" a="1"/>
  <c r="E72" i="1" s="1"/>
  <c r="E73" i="1" a="1"/>
  <c r="E73" i="1" s="1"/>
  <c r="E74" i="1" a="1"/>
  <c r="E74" i="1"/>
  <c r="E75" i="1" a="1"/>
  <c r="E75" i="1" s="1"/>
  <c r="E76" i="1" a="1"/>
  <c r="E76" i="1" s="1"/>
  <c r="E77" i="1" a="1"/>
  <c r="E77" i="1"/>
  <c r="E78" i="1" a="1"/>
  <c r="E78" i="1" s="1"/>
  <c r="E79" i="1" a="1"/>
  <c r="E79" i="1" s="1"/>
  <c r="E80" i="1" a="1"/>
  <c r="E80" i="1" s="1"/>
  <c r="E81" i="1" a="1"/>
  <c r="E81" i="1" s="1"/>
  <c r="E82" i="1" a="1"/>
  <c r="E82" i="1"/>
  <c r="E83" i="1" a="1"/>
  <c r="E83" i="1" s="1"/>
  <c r="E84" i="1" a="1"/>
  <c r="E84" i="1" s="1"/>
  <c r="E85" i="1" a="1"/>
  <c r="E85" i="1"/>
  <c r="E86" i="1" a="1"/>
  <c r="E86" i="1" s="1"/>
  <c r="E87" i="1" a="1"/>
  <c r="E87" i="1" s="1"/>
  <c r="E88" i="1" a="1"/>
  <c r="E88" i="1" s="1"/>
  <c r="E89" i="1" a="1"/>
  <c r="E89" i="1" s="1"/>
  <c r="E90" i="1" a="1"/>
  <c r="E90" i="1"/>
  <c r="E91" i="1" a="1"/>
  <c r="E91" i="1" s="1"/>
  <c r="E92" i="1" a="1"/>
  <c r="E92" i="1" s="1"/>
  <c r="E93" i="1" a="1"/>
  <c r="E93" i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/>
  <c r="E102" i="1" a="1"/>
  <c r="E102" i="1" s="1"/>
  <c r="E103" i="1" a="1"/>
  <c r="E103" i="1" s="1"/>
  <c r="E104" i="1" a="1"/>
  <c r="E104" i="1" s="1"/>
  <c r="E105" i="1" a="1"/>
  <c r="E105" i="1" s="1"/>
  <c r="E106" i="1" a="1"/>
  <c r="E106" i="1"/>
  <c r="E107" i="1" a="1"/>
  <c r="E107" i="1" s="1"/>
  <c r="E108" i="1" a="1"/>
  <c r="E108" i="1" s="1"/>
  <c r="E109" i="1" a="1"/>
  <c r="E109" i="1"/>
  <c r="E110" i="1" a="1"/>
  <c r="E110" i="1" s="1"/>
  <c r="E111" i="1" a="1"/>
  <c r="E111" i="1" s="1"/>
  <c r="E112" i="1" a="1"/>
  <c r="E112" i="1" s="1"/>
  <c r="E113" i="1" a="1"/>
  <c r="E113" i="1" s="1"/>
  <c r="E114" i="1" a="1"/>
  <c r="E114" i="1"/>
  <c r="E115" i="1" a="1"/>
  <c r="E115" i="1" s="1"/>
  <c r="E116" i="1" a="1"/>
  <c r="E116" i="1" s="1"/>
  <c r="E117" i="1" a="1"/>
  <c r="E117" i="1"/>
  <c r="E118" i="1" a="1"/>
  <c r="E118" i="1" s="1"/>
  <c r="E119" i="1" a="1"/>
  <c r="E119" i="1" s="1"/>
  <c r="E120" i="1" a="1"/>
  <c r="E120" i="1" s="1"/>
  <c r="E121" i="1" a="1"/>
  <c r="E121" i="1" s="1"/>
  <c r="E122" i="1" a="1"/>
  <c r="E122" i="1"/>
  <c r="E123" i="1" a="1"/>
  <c r="E123" i="1" s="1"/>
  <c r="E124" i="1" a="1"/>
  <c r="E124" i="1" s="1"/>
  <c r="E125" i="1" a="1"/>
  <c r="E125" i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/>
  <c r="E134" i="1" a="1"/>
  <c r="E134" i="1" s="1"/>
  <c r="E135" i="1" a="1"/>
  <c r="E135" i="1" s="1"/>
  <c r="E136" i="1" a="1"/>
  <c r="E136" i="1" s="1"/>
  <c r="E137" i="1" a="1"/>
  <c r="E137" i="1" s="1"/>
  <c r="E138" i="1" a="1"/>
  <c r="E138" i="1"/>
  <c r="E139" i="1" a="1"/>
  <c r="E139" i="1" s="1"/>
  <c r="E140" i="1" a="1"/>
  <c r="E140" i="1" s="1"/>
  <c r="E141" i="1" a="1"/>
  <c r="E141" i="1"/>
  <c r="E142" i="1" a="1"/>
  <c r="E142" i="1" s="1"/>
  <c r="E143" i="1" a="1"/>
  <c r="E143" i="1" s="1"/>
  <c r="E144" i="1" a="1"/>
  <c r="E144" i="1" s="1"/>
  <c r="E145" i="1" a="1"/>
  <c r="E145" i="1" s="1"/>
  <c r="E146" i="1" a="1"/>
  <c r="E146" i="1"/>
  <c r="E147" i="1" a="1"/>
  <c r="E147" i="1" s="1"/>
  <c r="E148" i="1" a="1"/>
  <c r="E148" i="1" s="1"/>
  <c r="E149" i="1" a="1"/>
  <c r="E149" i="1"/>
  <c r="E150" i="1" a="1"/>
  <c r="E150" i="1" s="1"/>
  <c r="E151" i="1" a="1"/>
  <c r="E151" i="1" s="1"/>
  <c r="E152" i="1" a="1"/>
  <c r="E152" i="1" s="1"/>
  <c r="E153" i="1" a="1"/>
  <c r="E153" i="1" s="1"/>
  <c r="E154" i="1" a="1"/>
  <c r="E154" i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/>
  <c r="E166" i="1" a="1"/>
  <c r="E166" i="1" s="1"/>
  <c r="E167" i="1" a="1"/>
  <c r="E167" i="1" s="1"/>
  <c r="E168" i="1" a="1"/>
  <c r="E168" i="1" s="1"/>
  <c r="E169" i="1" a="1"/>
  <c r="E169" i="1" s="1"/>
  <c r="E170" i="1" a="1"/>
  <c r="E170" i="1"/>
  <c r="E171" i="1" a="1"/>
  <c r="E171" i="1" s="1"/>
  <c r="E172" i="1" a="1"/>
  <c r="E172" i="1" s="1"/>
  <c r="E173" i="1" a="1"/>
  <c r="E173" i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/>
  <c r="E182" i="1" a="1"/>
  <c r="E182" i="1" s="1"/>
  <c r="E183" i="1" a="1"/>
  <c r="E183" i="1" s="1"/>
  <c r="E184" i="1" a="1"/>
  <c r="E184" i="1" s="1"/>
  <c r="E185" i="1" a="1"/>
  <c r="E185" i="1" s="1"/>
  <c r="E186" i="1" a="1"/>
  <c r="E186" i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/>
  <c r="E344" i="1" a="1"/>
  <c r="E344" i="1" s="1"/>
  <c r="E345" i="1" a="1"/>
  <c r="E345" i="1"/>
  <c r="E346" i="1" a="1"/>
  <c r="E346" i="1" s="1"/>
  <c r="E347" i="1" a="1"/>
  <c r="E347" i="1"/>
  <c r="E348" i="1" a="1"/>
  <c r="E348" i="1" s="1"/>
  <c r="E349" i="1" a="1"/>
  <c r="E349" i="1"/>
  <c r="E350" i="1" a="1"/>
  <c r="E350" i="1" s="1"/>
  <c r="E351" i="1" a="1"/>
  <c r="E351" i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/>
  <c r="E360" i="1" a="1"/>
  <c r="E360" i="1" s="1"/>
  <c r="E361" i="1" a="1"/>
  <c r="E361" i="1"/>
  <c r="E362" i="1" a="1"/>
  <c r="E362" i="1" s="1"/>
  <c r="E363" i="1" a="1"/>
  <c r="E363" i="1"/>
  <c r="E364" i="1" a="1"/>
  <c r="E364" i="1" s="1"/>
  <c r="E365" i="1" a="1"/>
  <c r="E365" i="1" s="1"/>
  <c r="E366" i="1" a="1"/>
  <c r="E366" i="1" s="1"/>
  <c r="E367" i="1" a="1"/>
  <c r="E367" i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/>
  <c r="E376" i="1" a="1"/>
  <c r="E376" i="1" s="1"/>
  <c r="E377" i="1" a="1"/>
  <c r="E377" i="1"/>
  <c r="E378" i="1" a="1"/>
  <c r="E378" i="1" s="1"/>
  <c r="E379" i="1" a="1"/>
  <c r="E379" i="1"/>
  <c r="E380" i="1" a="1"/>
  <c r="E380" i="1" s="1"/>
  <c r="E381" i="1" a="1"/>
  <c r="E381" i="1"/>
  <c r="E382" i="1" a="1"/>
  <c r="E382" i="1" s="1"/>
  <c r="E383" i="1" a="1"/>
  <c r="E383" i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/>
  <c r="E392" i="1" a="1"/>
  <c r="E392" i="1" s="1"/>
  <c r="E393" i="1" a="1"/>
  <c r="E393" i="1"/>
  <c r="E394" i="1" a="1"/>
  <c r="E394" i="1" s="1"/>
  <c r="E395" i="1" a="1"/>
  <c r="E395" i="1"/>
  <c r="E396" i="1" a="1"/>
  <c r="E396" i="1" s="1"/>
  <c r="E397" i="1" a="1"/>
  <c r="E397" i="1"/>
  <c r="E398" i="1" a="1"/>
  <c r="E398" i="1" s="1"/>
  <c r="E399" i="1" a="1"/>
  <c r="E399" i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/>
  <c r="E408" i="1" a="1"/>
  <c r="E408" i="1" s="1"/>
  <c r="E409" i="1" a="1"/>
  <c r="E409" i="1"/>
  <c r="E410" i="1" a="1"/>
  <c r="E410" i="1" s="1"/>
  <c r="E411" i="1" a="1"/>
  <c r="E411" i="1"/>
  <c r="E412" i="1" a="1"/>
  <c r="E412" i="1" s="1"/>
  <c r="E413" i="1" a="1"/>
  <c r="E413" i="1" s="1"/>
  <c r="E414" i="1" a="1"/>
  <c r="E414" i="1" s="1"/>
  <c r="E415" i="1" a="1"/>
  <c r="E415" i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/>
  <c r="E424" i="1" a="1"/>
  <c r="E424" i="1" s="1"/>
  <c r="E425" i="1" a="1"/>
  <c r="E425" i="1"/>
  <c r="E426" i="1" a="1"/>
  <c r="E426" i="1" s="1"/>
  <c r="E427" i="1" a="1"/>
  <c r="E427" i="1"/>
  <c r="E428" i="1" a="1"/>
  <c r="E428" i="1" s="1"/>
  <c r="E429" i="1" a="1"/>
  <c r="E429" i="1" s="1"/>
  <c r="E430" i="1" a="1"/>
  <c r="E430" i="1" s="1"/>
  <c r="E431" i="1" a="1"/>
  <c r="E431" i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/>
  <c r="E440" i="1" a="1"/>
  <c r="E440" i="1" s="1"/>
  <c r="E441" i="1" a="1"/>
  <c r="E441" i="1"/>
  <c r="E442" i="1" a="1"/>
  <c r="E442" i="1" s="1"/>
  <c r="E443" i="1" a="1"/>
  <c r="E443" i="1"/>
  <c r="E444" i="1" a="1"/>
  <c r="E444" i="1" s="1"/>
  <c r="E445" i="1" a="1"/>
  <c r="E445" i="1"/>
  <c r="E446" i="1" a="1"/>
  <c r="E446" i="1" s="1"/>
  <c r="E447" i="1" a="1"/>
  <c r="E447" i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/>
  <c r="E456" i="1" a="1"/>
  <c r="E456" i="1" s="1"/>
  <c r="E457" i="1" a="1"/>
  <c r="E457" i="1"/>
  <c r="E458" i="1" a="1"/>
  <c r="E458" i="1" s="1"/>
  <c r="E459" i="1" a="1"/>
  <c r="E459" i="1"/>
  <c r="E460" i="1" a="1"/>
  <c r="E460" i="1" s="1"/>
  <c r="E461" i="1" a="1"/>
  <c r="E461" i="1" s="1"/>
  <c r="E462" i="1" a="1"/>
  <c r="E462" i="1" s="1"/>
  <c r="E463" i="1" a="1"/>
  <c r="E463" i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/>
  <c r="E472" i="1" a="1"/>
  <c r="E472" i="1" s="1"/>
  <c r="E473" i="1" a="1"/>
  <c r="E473" i="1"/>
  <c r="E474" i="1" a="1"/>
  <c r="E474" i="1" s="1"/>
  <c r="E475" i="1" a="1"/>
  <c r="E475" i="1"/>
  <c r="E476" i="1" a="1"/>
  <c r="E476" i="1" s="1"/>
  <c r="E477" i="1" a="1"/>
  <c r="E477" i="1"/>
  <c r="E478" i="1" a="1"/>
  <c r="E478" i="1" s="1"/>
  <c r="E479" i="1" a="1"/>
  <c r="E479" i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/>
  <c r="E488" i="1" a="1"/>
  <c r="E488" i="1" s="1"/>
  <c r="E489" i="1" a="1"/>
  <c r="E489" i="1"/>
  <c r="E490" i="1" a="1"/>
  <c r="E490" i="1" s="1"/>
  <c r="E491" i="1" a="1"/>
  <c r="E491" i="1"/>
  <c r="E492" i="1" a="1"/>
  <c r="E492" i="1" s="1"/>
  <c r="E493" i="1" a="1"/>
  <c r="E493" i="1" s="1"/>
  <c r="E494" i="1" a="1"/>
  <c r="E494" i="1" s="1"/>
  <c r="E495" i="1" a="1"/>
  <c r="E495" i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/>
  <c r="E504" i="1" a="1"/>
  <c r="E504" i="1" s="1"/>
  <c r="E505" i="1" a="1"/>
  <c r="E505" i="1"/>
  <c r="E506" i="1" a="1"/>
  <c r="E506" i="1" s="1"/>
  <c r="E507" i="1" a="1"/>
  <c r="E507" i="1"/>
  <c r="E508" i="1" a="1"/>
  <c r="E508" i="1" s="1"/>
  <c r="E509" i="1" a="1"/>
  <c r="E509" i="1"/>
  <c r="E510" i="1" a="1"/>
  <c r="E510" i="1" s="1"/>
  <c r="E511" i="1" a="1"/>
  <c r="E511" i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/>
  <c r="E520" i="1" a="1"/>
  <c r="E520" i="1" s="1"/>
  <c r="E521" i="1" a="1"/>
  <c r="E521" i="1"/>
  <c r="E522" i="1" a="1"/>
  <c r="E522" i="1"/>
  <c r="E523" i="1" a="1"/>
  <c r="E523" i="1"/>
  <c r="E524" i="1" a="1"/>
  <c r="E524" i="1" s="1"/>
  <c r="E525" i="1" a="1"/>
  <c r="E525" i="1"/>
  <c r="E526" i="1" a="1"/>
  <c r="E526" i="1"/>
  <c r="E527" i="1" a="1"/>
  <c r="E527" i="1"/>
  <c r="E528" i="1" a="1"/>
  <c r="E528" i="1" s="1"/>
  <c r="E529" i="1" a="1"/>
  <c r="E529" i="1"/>
  <c r="E530" i="1" a="1"/>
  <c r="E530" i="1"/>
  <c r="E531" i="1" a="1"/>
  <c r="E531" i="1"/>
  <c r="E532" i="1" a="1"/>
  <c r="E532" i="1" s="1"/>
  <c r="E533" i="1" a="1"/>
  <c r="E533" i="1"/>
  <c r="E534" i="1" a="1"/>
  <c r="E534" i="1"/>
  <c r="E535" i="1" a="1"/>
  <c r="E535" i="1"/>
  <c r="E536" i="1" a="1"/>
  <c r="E536" i="1" s="1"/>
  <c r="E537" i="1" a="1"/>
  <c r="E537" i="1" s="1"/>
  <c r="E538" i="1" a="1"/>
  <c r="E538" i="1"/>
  <c r="E539" i="1" a="1"/>
  <c r="E539" i="1"/>
  <c r="E540" i="1" a="1"/>
  <c r="E540" i="1" s="1"/>
  <c r="E541" i="1" a="1"/>
  <c r="E541" i="1" s="1"/>
  <c r="E542" i="1" a="1"/>
  <c r="E542" i="1"/>
  <c r="E543" i="1" a="1"/>
  <c r="E543" i="1"/>
  <c r="E544" i="1" a="1"/>
  <c r="E544" i="1" s="1"/>
  <c r="E545" i="1" a="1"/>
  <c r="E545" i="1"/>
  <c r="E546" i="1" a="1"/>
  <c r="E546" i="1"/>
  <c r="E547" i="1" a="1"/>
  <c r="E547" i="1"/>
  <c r="E548" i="1" a="1"/>
  <c r="E548" i="1" s="1"/>
  <c r="E549" i="1" a="1"/>
  <c r="E549" i="1"/>
  <c r="E550" i="1" a="1"/>
  <c r="E550" i="1"/>
  <c r="E551" i="1" a="1"/>
  <c r="E551" i="1"/>
  <c r="E552" i="1" a="1"/>
  <c r="E552" i="1" s="1"/>
  <c r="E553" i="1" a="1"/>
  <c r="E553" i="1" s="1"/>
  <c r="E554" i="1" a="1"/>
  <c r="E554" i="1"/>
  <c r="E555" i="1" a="1"/>
  <c r="E555" i="1"/>
  <c r="E556" i="1" a="1"/>
  <c r="E556" i="1" s="1"/>
  <c r="E557" i="1" a="1"/>
  <c r="E557" i="1"/>
  <c r="E558" i="1" a="1"/>
  <c r="E558" i="1"/>
  <c r="E559" i="1" a="1"/>
  <c r="E559" i="1"/>
  <c r="E560" i="1" a="1"/>
  <c r="E560" i="1" s="1"/>
  <c r="E561" i="1" a="1"/>
  <c r="E561" i="1"/>
  <c r="E562" i="1" a="1"/>
  <c r="E562" i="1"/>
  <c r="E563" i="1" a="1"/>
  <c r="E563" i="1"/>
  <c r="E564" i="1" a="1"/>
  <c r="E564" i="1" s="1"/>
  <c r="E565" i="1" a="1"/>
  <c r="E565" i="1"/>
  <c r="E566" i="1" a="1"/>
  <c r="E566" i="1"/>
  <c r="E567" i="1" a="1"/>
  <c r="E567" i="1"/>
  <c r="E568" i="1" a="1"/>
  <c r="E568" i="1" s="1"/>
  <c r="E569" i="1" a="1"/>
  <c r="E569" i="1" s="1"/>
  <c r="E570" i="1" a="1"/>
  <c r="E570" i="1"/>
  <c r="E571" i="1" a="1"/>
  <c r="E571" i="1"/>
  <c r="E572" i="1" a="1"/>
  <c r="E572" i="1" s="1"/>
  <c r="E573" i="1" a="1"/>
  <c r="E573" i="1" s="1"/>
  <c r="E574" i="1" a="1"/>
  <c r="E574" i="1"/>
  <c r="E575" i="1" a="1"/>
  <c r="E575" i="1"/>
  <c r="E576" i="1" a="1"/>
  <c r="E576" i="1" s="1"/>
  <c r="E577" i="1" a="1"/>
  <c r="E577" i="1"/>
  <c r="E578" i="1" a="1"/>
  <c r="E578" i="1"/>
  <c r="E579" i="1" a="1"/>
  <c r="E579" i="1"/>
  <c r="E580" i="1" a="1"/>
  <c r="E580" i="1" s="1"/>
  <c r="E581" i="1" a="1"/>
  <c r="E581" i="1"/>
  <c r="E582" i="1" a="1"/>
  <c r="E582" i="1"/>
  <c r="E583" i="1" a="1"/>
  <c r="E583" i="1"/>
  <c r="E584" i="1" a="1"/>
  <c r="E584" i="1" s="1"/>
  <c r="E585" i="1" a="1"/>
  <c r="E585" i="1" s="1"/>
  <c r="E586" i="1" a="1"/>
  <c r="E586" i="1"/>
  <c r="E587" i="1" a="1"/>
  <c r="E587" i="1"/>
  <c r="E588" i="1" a="1"/>
  <c r="E588" i="1" s="1"/>
  <c r="E589" i="1" a="1"/>
  <c r="E589" i="1"/>
  <c r="E590" i="1" a="1"/>
  <c r="E590" i="1"/>
  <c r="E591" i="1" a="1"/>
  <c r="E591" i="1"/>
  <c r="E592" i="1" a="1"/>
  <c r="E592" i="1" s="1"/>
  <c r="E593" i="1" a="1"/>
  <c r="E593" i="1"/>
  <c r="E594" i="1" a="1"/>
  <c r="E594" i="1"/>
  <c r="E595" i="1" a="1"/>
  <c r="E595" i="1"/>
  <c r="E596" i="1" a="1"/>
  <c r="E596" i="1" s="1"/>
  <c r="E597" i="1" a="1"/>
  <c r="E597" i="1"/>
  <c r="E598" i="1" a="1"/>
  <c r="E598" i="1"/>
  <c r="E599" i="1" a="1"/>
  <c r="E599" i="1"/>
  <c r="E600" i="1" a="1"/>
  <c r="E600" i="1" s="1"/>
  <c r="E601" i="1" a="1"/>
  <c r="E601" i="1" s="1"/>
  <c r="E602" i="1" a="1"/>
  <c r="E602" i="1"/>
  <c r="E603" i="1" a="1"/>
  <c r="E603" i="1" s="1"/>
  <c r="E604" i="1" a="1"/>
  <c r="E604" i="1" s="1"/>
  <c r="E605" i="1" a="1"/>
  <c r="E605" i="1" s="1"/>
  <c r="E606" i="1" a="1"/>
  <c r="E606" i="1"/>
  <c r="E607" i="1" a="1"/>
  <c r="E607" i="1"/>
  <c r="E608" i="1" a="1"/>
  <c r="E608" i="1" s="1"/>
  <c r="E609" i="1" a="1"/>
  <c r="E609" i="1" s="1"/>
  <c r="E610" i="1" a="1"/>
  <c r="E610" i="1"/>
  <c r="E611" i="1" a="1"/>
  <c r="E611" i="1"/>
  <c r="E612" i="1" a="1"/>
  <c r="E612" i="1" s="1"/>
  <c r="E613" i="1" a="1"/>
  <c r="E613" i="1"/>
  <c r="E614" i="1" a="1"/>
  <c r="E614" i="1" s="1"/>
  <c r="E615" i="1" a="1"/>
  <c r="E615" i="1" s="1"/>
  <c r="E616" i="1" a="1"/>
  <c r="E616" i="1" s="1"/>
  <c r="E617" i="1" a="1"/>
  <c r="E617" i="1"/>
  <c r="E618" i="1" a="1"/>
  <c r="E618" i="1" s="1"/>
  <c r="E619" i="1" a="1"/>
  <c r="E619" i="1"/>
  <c r="E620" i="1" a="1"/>
  <c r="E620" i="1" s="1"/>
  <c r="E621" i="1" a="1"/>
  <c r="E621" i="1"/>
  <c r="E622" i="1" a="1"/>
  <c r="E622" i="1" s="1"/>
  <c r="E623" i="1" a="1"/>
  <c r="E623" i="1" s="1"/>
  <c r="E624" i="1" a="1"/>
  <c r="E624" i="1" s="1"/>
  <c r="E625" i="1" a="1"/>
  <c r="E625" i="1" s="1"/>
  <c r="E626" i="1" a="1"/>
  <c r="E626" i="1" s="1"/>
  <c r="E627" i="1" a="1"/>
  <c r="E627" i="1"/>
  <c r="E628" i="1" a="1"/>
  <c r="E628" i="1" s="1"/>
  <c r="E629" i="1" a="1"/>
  <c r="E629" i="1"/>
  <c r="E630" i="1" a="1"/>
  <c r="E630" i="1" s="1"/>
  <c r="E631" i="1" a="1"/>
  <c r="E631" i="1" s="1"/>
  <c r="E632" i="1" a="1"/>
  <c r="E632" i="1" s="1"/>
  <c r="E633" i="1" a="1"/>
  <c r="E633" i="1"/>
  <c r="E634" i="1" a="1"/>
  <c r="E634" i="1" s="1"/>
  <c r="E635" i="1" a="1"/>
  <c r="E635" i="1"/>
  <c r="E636" i="1" a="1"/>
  <c r="E636" i="1" s="1"/>
  <c r="E637" i="1" a="1"/>
  <c r="E637" i="1"/>
  <c r="E638" i="1" a="1"/>
  <c r="E638" i="1" s="1"/>
  <c r="E639" i="1" a="1"/>
  <c r="E639" i="1" s="1"/>
  <c r="E640" i="1" a="1"/>
  <c r="E640" i="1" s="1"/>
  <c r="E641" i="1" a="1"/>
  <c r="E641" i="1" s="1"/>
  <c r="E642" i="1" a="1"/>
  <c r="E642" i="1" s="1"/>
  <c r="E643" i="1" a="1"/>
  <c r="E643" i="1"/>
  <c r="E644" i="1" a="1"/>
  <c r="E644" i="1" s="1"/>
  <c r="E645" i="1" a="1"/>
  <c r="E645" i="1"/>
  <c r="E646" i="1" a="1"/>
  <c r="E646" i="1" s="1"/>
  <c r="E647" i="1" a="1"/>
  <c r="E647" i="1" s="1"/>
  <c r="E648" i="1" a="1"/>
  <c r="E648" i="1" s="1"/>
  <c r="E649" i="1" a="1"/>
  <c r="E649" i="1"/>
  <c r="E650" i="1" a="1"/>
  <c r="E650" i="1" s="1"/>
  <c r="E651" i="1" a="1"/>
  <c r="E651" i="1"/>
  <c r="E652" i="1" a="1"/>
  <c r="E652" i="1" s="1"/>
  <c r="E653" i="1" a="1"/>
  <c r="E653" i="1"/>
  <c r="E654" i="1" a="1"/>
  <c r="E654" i="1" s="1"/>
  <c r="E655" i="1" a="1"/>
  <c r="E655" i="1" s="1"/>
  <c r="E656" i="1" a="1"/>
  <c r="E656" i="1" s="1"/>
  <c r="E657" i="1" a="1"/>
  <c r="E657" i="1" s="1"/>
  <c r="E658" i="1" a="1"/>
  <c r="E658" i="1" s="1"/>
  <c r="E659" i="1" a="1"/>
  <c r="E659" i="1"/>
  <c r="E660" i="1" a="1"/>
  <c r="E660" i="1" s="1"/>
  <c r="E661" i="1" a="1"/>
  <c r="E661" i="1"/>
  <c r="E662" i="1" a="1"/>
  <c r="E662" i="1" s="1"/>
  <c r="E663" i="1" a="1"/>
  <c r="E663" i="1" s="1"/>
  <c r="E664" i="1" a="1"/>
  <c r="E664" i="1" s="1"/>
  <c r="E665" i="1" a="1"/>
  <c r="E665" i="1"/>
  <c r="E666" i="1" a="1"/>
  <c r="E666" i="1" s="1"/>
  <c r="E667" i="1" a="1"/>
  <c r="E667" i="1"/>
  <c r="E668" i="1" a="1"/>
  <c r="E668" i="1" s="1"/>
  <c r="E669" i="1" a="1"/>
  <c r="E669" i="1"/>
  <c r="E670" i="1" a="1"/>
  <c r="E670" i="1" s="1"/>
  <c r="E671" i="1" a="1"/>
  <c r="E671" i="1" s="1"/>
  <c r="E672" i="1" a="1"/>
  <c r="E672" i="1" s="1"/>
  <c r="E673" i="1" a="1"/>
  <c r="E673" i="1" s="1"/>
  <c r="E674" i="1" a="1"/>
  <c r="E674" i="1" s="1"/>
  <c r="E675" i="1" a="1"/>
  <c r="E675" i="1"/>
  <c r="E676" i="1" a="1"/>
  <c r="E676" i="1" s="1"/>
  <c r="E677" i="1" a="1"/>
  <c r="E677" i="1"/>
  <c r="E678" i="1" a="1"/>
  <c r="E678" i="1" s="1"/>
  <c r="E679" i="1" a="1"/>
  <c r="E679" i="1" s="1"/>
  <c r="E680" i="1" a="1"/>
  <c r="E680" i="1" s="1"/>
  <c r="E681" i="1" a="1"/>
  <c r="E681" i="1"/>
  <c r="E682" i="1" a="1"/>
  <c r="E682" i="1" s="1"/>
  <c r="E683" i="1" a="1"/>
  <c r="E683" i="1"/>
  <c r="E684" i="1" a="1"/>
  <c r="E684" i="1" s="1"/>
  <c r="E685" i="1" a="1"/>
  <c r="E685" i="1"/>
  <c r="E686" i="1" a="1"/>
  <c r="E686" i="1" s="1"/>
  <c r="E687" i="1" a="1"/>
  <c r="E687" i="1" s="1"/>
  <c r="E688" i="1" a="1"/>
  <c r="E688" i="1" s="1"/>
  <c r="E689" i="1" a="1"/>
  <c r="E689" i="1" s="1"/>
  <c r="E690" i="1" a="1"/>
  <c r="E690" i="1" s="1"/>
  <c r="E691" i="1" a="1"/>
  <c r="E691" i="1"/>
  <c r="E692" i="1" a="1"/>
  <c r="E692" i="1" s="1"/>
  <c r="E693" i="1" a="1"/>
  <c r="E693" i="1"/>
  <c r="E694" i="1" a="1"/>
  <c r="E694" i="1" s="1"/>
  <c r="E695" i="1" a="1"/>
  <c r="E695" i="1" s="1"/>
  <c r="E696" i="1" a="1"/>
  <c r="E696" i="1" s="1"/>
  <c r="E697" i="1" a="1"/>
  <c r="E697" i="1"/>
  <c r="E698" i="1" a="1"/>
  <c r="E698" i="1" s="1"/>
  <c r="E699" i="1" a="1"/>
  <c r="E699" i="1" s="1"/>
  <c r="E700" i="1" a="1"/>
  <c r="E700" i="1" s="1"/>
  <c r="E701" i="1" a="1"/>
  <c r="E701" i="1"/>
  <c r="E702" i="1" a="1"/>
  <c r="E702" i="1" s="1"/>
  <c r="E703" i="1" a="1"/>
  <c r="E703" i="1" s="1"/>
  <c r="E704" i="1" a="1"/>
  <c r="E704" i="1" s="1"/>
  <c r="E705" i="1" a="1"/>
  <c r="E705" i="1" s="1"/>
  <c r="E706" i="1" a="1"/>
  <c r="E706" i="1" s="1"/>
  <c r="E707" i="1" a="1"/>
  <c r="E707" i="1"/>
  <c r="E708" i="1" a="1"/>
  <c r="E708" i="1" s="1"/>
  <c r="E709" i="1" a="1"/>
  <c r="E709" i="1"/>
  <c r="E710" i="1" a="1"/>
  <c r="E710" i="1" s="1"/>
  <c r="E711" i="1" a="1"/>
  <c r="E711" i="1" s="1"/>
  <c r="E712" i="1" a="1"/>
  <c r="E712" i="1" s="1"/>
  <c r="E713" i="1" a="1"/>
  <c r="E713" i="1"/>
  <c r="E714" i="1" a="1"/>
  <c r="E714" i="1" s="1"/>
  <c r="E715" i="1" a="1"/>
  <c r="E715" i="1" s="1"/>
  <c r="E716" i="1" a="1"/>
  <c r="E716" i="1" s="1"/>
  <c r="E717" i="1" a="1"/>
  <c r="E717" i="1"/>
  <c r="E718" i="1" a="1"/>
  <c r="E718" i="1" s="1"/>
  <c r="E719" i="1" a="1"/>
  <c r="E719" i="1" s="1"/>
  <c r="E720" i="1" a="1"/>
  <c r="E720" i="1" s="1"/>
  <c r="E721" i="1" a="1"/>
  <c r="E721" i="1" s="1"/>
  <c r="E722" i="1" a="1"/>
  <c r="E722" i="1" s="1"/>
  <c r="E723" i="1" a="1"/>
  <c r="E723" i="1"/>
  <c r="E724" i="1" a="1"/>
  <c r="E724" i="1" s="1"/>
  <c r="E725" i="1" a="1"/>
  <c r="E725" i="1"/>
  <c r="E726" i="1" a="1"/>
  <c r="E726" i="1" s="1"/>
  <c r="E727" i="1" a="1"/>
  <c r="E727" i="1" s="1"/>
  <c r="E728" i="1" a="1"/>
  <c r="E728" i="1" s="1"/>
  <c r="E729" i="1" a="1"/>
  <c r="E729" i="1"/>
  <c r="E730" i="1" a="1"/>
  <c r="E730" i="1" s="1"/>
  <c r="E731" i="1" a="1"/>
  <c r="E731" i="1"/>
  <c r="E732" i="1" a="1"/>
  <c r="E732" i="1" s="1"/>
  <c r="E733" i="1" a="1"/>
  <c r="E733" i="1"/>
  <c r="E734" i="1" a="1"/>
  <c r="E734" i="1" s="1"/>
  <c r="E735" i="1" a="1"/>
  <c r="E735" i="1" s="1"/>
  <c r="E736" i="1" a="1"/>
  <c r="E736" i="1" s="1"/>
  <c r="E737" i="1" a="1"/>
  <c r="E737" i="1"/>
  <c r="E738" i="1" a="1"/>
  <c r="E738" i="1" s="1"/>
  <c r="E739" i="1" a="1"/>
  <c r="E739" i="1"/>
  <c r="E740" i="1" a="1"/>
  <c r="E740" i="1" s="1"/>
  <c r="E741" i="1" a="1"/>
  <c r="E741" i="1"/>
  <c r="E742" i="1" a="1"/>
  <c r="E742" i="1" s="1"/>
  <c r="E743" i="1" a="1"/>
  <c r="E743" i="1" s="1"/>
  <c r="E744" i="1" a="1"/>
  <c r="E744" i="1" s="1"/>
  <c r="E745" i="1" a="1"/>
  <c r="E745" i="1"/>
  <c r="E746" i="1" a="1"/>
  <c r="E746" i="1" s="1"/>
  <c r="E747" i="1" a="1"/>
  <c r="E747" i="1"/>
  <c r="E748" i="1" a="1"/>
  <c r="E748" i="1" s="1"/>
  <c r="E749" i="1" a="1"/>
  <c r="E749" i="1"/>
  <c r="E750" i="1" a="1"/>
  <c r="E750" i="1" s="1"/>
  <c r="E751" i="1" a="1"/>
  <c r="E751" i="1" s="1"/>
  <c r="E752" i="1" a="1"/>
  <c r="E752" i="1" s="1"/>
  <c r="E753" i="1" a="1"/>
  <c r="E753" i="1"/>
  <c r="E754" i="1" a="1"/>
  <c r="E754" i="1" s="1"/>
  <c r="E755" i="1" a="1"/>
  <c r="E755" i="1"/>
  <c r="E756" i="1" a="1"/>
  <c r="E756" i="1" s="1"/>
  <c r="E757" i="1" a="1"/>
  <c r="E757" i="1"/>
  <c r="E758" i="1" a="1"/>
  <c r="E758" i="1" s="1"/>
  <c r="E759" i="1" a="1"/>
  <c r="E759" i="1" s="1"/>
  <c r="E760" i="1" a="1"/>
  <c r="E760" i="1" s="1"/>
  <c r="E761" i="1" a="1"/>
  <c r="E761" i="1"/>
  <c r="E762" i="1" a="1"/>
  <c r="E762" i="1" s="1"/>
  <c r="E763" i="1" a="1"/>
  <c r="E763" i="1"/>
  <c r="E764" i="1" a="1"/>
  <c r="E764" i="1" s="1"/>
  <c r="E765" i="1" a="1"/>
  <c r="E765" i="1"/>
  <c r="E766" i="1" a="1"/>
  <c r="E766" i="1" s="1"/>
  <c r="E767" i="1" a="1"/>
  <c r="E767" i="1" s="1"/>
  <c r="E768" i="1" a="1"/>
  <c r="E768" i="1" s="1"/>
  <c r="E769" i="1" a="1"/>
  <c r="E769" i="1"/>
  <c r="E770" i="1" a="1"/>
  <c r="E770" i="1" s="1"/>
  <c r="E771" i="1" a="1"/>
  <c r="E771" i="1"/>
  <c r="E772" i="1" a="1"/>
  <c r="E772" i="1" s="1"/>
  <c r="E773" i="1" a="1"/>
  <c r="E773" i="1"/>
  <c r="E774" i="1" a="1"/>
  <c r="E774" i="1" s="1"/>
  <c r="E775" i="1" a="1"/>
  <c r="E775" i="1" s="1"/>
  <c r="E776" i="1" a="1"/>
  <c r="E776" i="1" s="1"/>
  <c r="E777" i="1" a="1"/>
  <c r="E777" i="1"/>
  <c r="E778" i="1" a="1"/>
  <c r="E778" i="1" s="1"/>
  <c r="E779" i="1" a="1"/>
  <c r="E779" i="1" s="1"/>
  <c r="E780" i="1" a="1"/>
  <c r="E780" i="1" s="1"/>
  <c r="E781" i="1" a="1"/>
  <c r="E781" i="1"/>
  <c r="E782" i="1" a="1"/>
  <c r="E782" i="1" s="1"/>
  <c r="E783" i="1" a="1"/>
  <c r="E783" i="1" s="1"/>
  <c r="E784" i="1" a="1"/>
  <c r="E784" i="1" s="1"/>
  <c r="E785" i="1" a="1"/>
  <c r="E785" i="1" s="1"/>
  <c r="E786" i="1" a="1"/>
  <c r="E786" i="1" s="1"/>
  <c r="E787" i="1" a="1"/>
  <c r="E787" i="1"/>
  <c r="E788" i="1" a="1"/>
  <c r="E788" i="1" s="1"/>
  <c r="E789" i="1" a="1"/>
  <c r="E789" i="1"/>
  <c r="E790" i="1" a="1"/>
  <c r="E790" i="1" s="1"/>
  <c r="E791" i="1" a="1"/>
  <c r="E791" i="1" s="1"/>
  <c r="E792" i="1" a="1"/>
  <c r="E792" i="1" s="1"/>
  <c r="E793" i="1" a="1"/>
  <c r="E793" i="1"/>
  <c r="E794" i="1" a="1"/>
  <c r="E794" i="1" s="1"/>
  <c r="E795" i="1" a="1"/>
  <c r="E795" i="1"/>
  <c r="E796" i="1" a="1"/>
  <c r="E796" i="1" s="1"/>
  <c r="E797" i="1" a="1"/>
  <c r="E797" i="1"/>
  <c r="E798" i="1" a="1"/>
  <c r="E798" i="1" s="1"/>
  <c r="E799" i="1" a="1"/>
  <c r="E799" i="1" s="1"/>
  <c r="E800" i="1" a="1"/>
  <c r="E800" i="1" s="1"/>
  <c r="E801" i="1" a="1"/>
  <c r="E801" i="1"/>
  <c r="E802" i="1" a="1"/>
  <c r="E802" i="1" s="1"/>
  <c r="E803" i="1" a="1"/>
  <c r="E803" i="1"/>
  <c r="E804" i="1" a="1"/>
  <c r="E804" i="1" s="1"/>
  <c r="E805" i="1" a="1"/>
  <c r="E805" i="1"/>
  <c r="E806" i="1" a="1"/>
  <c r="E806" i="1" s="1"/>
  <c r="E807" i="1" a="1"/>
  <c r="E807" i="1" s="1"/>
  <c r="E808" i="1" a="1"/>
  <c r="E808" i="1" s="1"/>
  <c r="E809" i="1" a="1"/>
  <c r="E809" i="1"/>
  <c r="E810" i="1" a="1"/>
  <c r="E810" i="1" s="1"/>
  <c r="E811" i="1" a="1"/>
  <c r="E811" i="1"/>
  <c r="E812" i="1" a="1"/>
  <c r="E812" i="1" s="1"/>
  <c r="E813" i="1" a="1"/>
  <c r="E813" i="1"/>
  <c r="E814" i="1" a="1"/>
  <c r="E814" i="1" s="1"/>
  <c r="E815" i="1" a="1"/>
  <c r="E815" i="1" s="1"/>
  <c r="E816" i="1" a="1"/>
  <c r="E816" i="1" s="1"/>
  <c r="E817" i="1" a="1"/>
  <c r="E817" i="1"/>
  <c r="E818" i="1" a="1"/>
  <c r="E818" i="1" s="1"/>
  <c r="E819" i="1" a="1"/>
  <c r="E819" i="1"/>
  <c r="E820" i="1" a="1"/>
  <c r="E820" i="1" s="1"/>
  <c r="E821" i="1" a="1"/>
  <c r="E821" i="1" s="1"/>
  <c r="E822" i="1" a="1"/>
  <c r="E822" i="1" s="1"/>
  <c r="E823" i="1" a="1"/>
  <c r="E823" i="1"/>
  <c r="E824" i="1" a="1"/>
  <c r="E824" i="1" s="1"/>
  <c r="E825" i="1" a="1"/>
  <c r="E825" i="1" s="1"/>
  <c r="E826" i="1" a="1"/>
  <c r="E826" i="1" s="1"/>
  <c r="E827" i="1" a="1"/>
  <c r="E827" i="1"/>
  <c r="E828" i="1" a="1"/>
  <c r="E828" i="1" s="1"/>
  <c r="E829" i="1" a="1"/>
  <c r="E829" i="1"/>
  <c r="E830" i="1" a="1"/>
  <c r="E830" i="1" s="1"/>
  <c r="E831" i="1" a="1"/>
  <c r="E831" i="1"/>
  <c r="E832" i="1" a="1"/>
  <c r="E832" i="1" s="1"/>
  <c r="E833" i="1" a="1"/>
  <c r="E833" i="1"/>
  <c r="E834" i="1" a="1"/>
  <c r="E834" i="1" s="1"/>
  <c r="E835" i="1" a="1"/>
  <c r="E835" i="1" s="1"/>
  <c r="E836" i="1" a="1"/>
  <c r="E836" i="1" s="1"/>
  <c r="E837" i="1" a="1"/>
  <c r="E837" i="1"/>
  <c r="E838" i="1" a="1"/>
  <c r="E838" i="1" s="1"/>
  <c r="E839" i="1" a="1"/>
  <c r="E839" i="1" s="1"/>
  <c r="E840" i="1" a="1"/>
  <c r="E840" i="1" s="1"/>
  <c r="E841" i="1" a="1"/>
  <c r="E841" i="1"/>
  <c r="E842" i="1" a="1"/>
  <c r="E842" i="1" s="1"/>
  <c r="E843" i="1" a="1"/>
  <c r="E843" i="1" s="1"/>
  <c r="E844" i="1" a="1"/>
  <c r="E844" i="1" s="1"/>
  <c r="E845" i="1" a="1"/>
  <c r="E845" i="1" s="1"/>
  <c r="E846" i="1" a="1"/>
  <c r="E846" i="1" s="1"/>
  <c r="E847" i="1" a="1"/>
  <c r="E847" i="1" s="1"/>
  <c r="E848" i="1" a="1"/>
  <c r="E848" i="1" s="1"/>
  <c r="E849" i="1" a="1"/>
  <c r="E849" i="1" s="1"/>
  <c r="E850" i="1" a="1"/>
  <c r="E850" i="1" s="1"/>
  <c r="E851" i="1" a="1"/>
  <c r="E851" i="1" s="1"/>
  <c r="E852" i="1" a="1"/>
  <c r="E852" i="1" s="1"/>
  <c r="E853" i="1" a="1"/>
  <c r="E853" i="1" s="1"/>
  <c r="E854" i="1" a="1"/>
  <c r="E854" i="1" s="1"/>
  <c r="E855" i="1" a="1"/>
  <c r="E855" i="1" s="1"/>
  <c r="E856" i="1" a="1"/>
  <c r="E856" i="1" s="1"/>
  <c r="E857" i="1" a="1"/>
  <c r="E857" i="1" s="1"/>
  <c r="E858" i="1" a="1"/>
  <c r="E858" i="1" s="1"/>
  <c r="E859" i="1" a="1"/>
  <c r="E859" i="1" s="1"/>
  <c r="E860" i="1" a="1"/>
  <c r="E860" i="1" s="1"/>
  <c r="E861" i="1" a="1"/>
  <c r="E861" i="1"/>
  <c r="E862" i="1" a="1"/>
  <c r="E862" i="1" s="1"/>
  <c r="E863" i="1" a="1"/>
  <c r="E863" i="1" s="1"/>
  <c r="E864" i="1" a="1"/>
  <c r="E864" i="1" s="1"/>
  <c r="E865" i="1" a="1"/>
  <c r="E865" i="1"/>
  <c r="E866" i="1" a="1"/>
  <c r="E866" i="1" s="1"/>
  <c r="E867" i="1" a="1"/>
  <c r="E867" i="1" s="1"/>
  <c r="E868" i="1" a="1"/>
  <c r="E868" i="1" s="1"/>
  <c r="E869" i="1" a="1"/>
  <c r="E869" i="1"/>
  <c r="E870" i="1" a="1"/>
  <c r="E870" i="1" s="1"/>
  <c r="E871" i="1" a="1"/>
  <c r="E871" i="1" s="1"/>
  <c r="E872" i="1" a="1"/>
  <c r="E872" i="1" s="1"/>
  <c r="E873" i="1" a="1"/>
  <c r="E873" i="1"/>
  <c r="E874" i="1" a="1"/>
  <c r="E874" i="1" s="1"/>
  <c r="E875" i="1" a="1"/>
  <c r="E875" i="1" s="1"/>
  <c r="E876" i="1" a="1"/>
  <c r="E876" i="1" s="1"/>
  <c r="E877" i="1" a="1"/>
  <c r="E877" i="1"/>
  <c r="E878" i="1" a="1"/>
  <c r="E878" i="1" s="1"/>
  <c r="E879" i="1" a="1"/>
  <c r="E879" i="1" s="1"/>
  <c r="E880" i="1" a="1"/>
  <c r="E880" i="1" s="1"/>
  <c r="E881" i="1" a="1"/>
  <c r="E881" i="1" s="1"/>
  <c r="E882" i="1" a="1"/>
  <c r="E882" i="1" s="1"/>
  <c r="E883" i="1" a="1"/>
  <c r="E883" i="1" s="1"/>
  <c r="E884" i="1" a="1"/>
  <c r="E884" i="1" s="1"/>
  <c r="E885" i="1" a="1"/>
  <c r="E885" i="1" s="1"/>
  <c r="E886" i="1" a="1"/>
  <c r="E886" i="1" s="1"/>
  <c r="E887" i="1" a="1"/>
  <c r="E887" i="1" s="1"/>
  <c r="E888" i="1" a="1"/>
  <c r="E888" i="1" s="1"/>
  <c r="E889" i="1" a="1"/>
  <c r="E889" i="1" s="1"/>
  <c r="E890" i="1" a="1"/>
  <c r="E890" i="1" s="1"/>
  <c r="E891" i="1" a="1"/>
  <c r="E891" i="1" s="1"/>
  <c r="E892" i="1" a="1"/>
  <c r="E892" i="1" s="1"/>
  <c r="E893" i="1" a="1"/>
  <c r="E893" i="1"/>
  <c r="E894" i="1" a="1"/>
  <c r="E894" i="1" s="1"/>
  <c r="E895" i="1" a="1"/>
  <c r="E895" i="1" s="1"/>
  <c r="E896" i="1" a="1"/>
  <c r="E896" i="1" s="1"/>
  <c r="E897" i="1" a="1"/>
  <c r="E897" i="1"/>
  <c r="E898" i="1" a="1"/>
  <c r="E898" i="1" s="1"/>
  <c r="E899" i="1" a="1"/>
  <c r="E899" i="1" s="1"/>
  <c r="E900" i="1" a="1"/>
  <c r="E900" i="1" s="1"/>
  <c r="E901" i="1" a="1"/>
  <c r="E901" i="1"/>
  <c r="E902" i="1" a="1"/>
  <c r="E902" i="1" s="1"/>
  <c r="E903" i="1" a="1"/>
  <c r="E903" i="1" s="1"/>
  <c r="E904" i="1" a="1"/>
  <c r="E904" i="1" s="1"/>
  <c r="E905" i="1" a="1"/>
  <c r="E905" i="1"/>
  <c r="E906" i="1" a="1"/>
  <c r="E906" i="1" s="1"/>
  <c r="E907" i="1" a="1"/>
  <c r="E907" i="1" s="1"/>
  <c r="E908" i="1" a="1"/>
  <c r="E908" i="1" s="1"/>
  <c r="E909" i="1" a="1"/>
  <c r="E909" i="1" s="1"/>
  <c r="E910" i="1" a="1"/>
  <c r="E910" i="1" s="1"/>
  <c r="E911" i="1" a="1"/>
  <c r="E911" i="1" s="1"/>
  <c r="E912" i="1" a="1"/>
  <c r="E912" i="1" s="1"/>
  <c r="E913" i="1" a="1"/>
  <c r="E913" i="1" s="1"/>
  <c r="E914" i="1" a="1"/>
  <c r="E914" i="1" s="1"/>
  <c r="E915" i="1" a="1"/>
  <c r="E915" i="1" s="1"/>
  <c r="E916" i="1" a="1"/>
  <c r="E916" i="1" s="1"/>
  <c r="E917" i="1" a="1"/>
  <c r="E917" i="1" s="1"/>
  <c r="E918" i="1" a="1"/>
  <c r="E918" i="1" s="1"/>
  <c r="E919" i="1" a="1"/>
  <c r="E919" i="1" s="1"/>
  <c r="E920" i="1" a="1"/>
  <c r="E920" i="1" s="1"/>
  <c r="E921" i="1" a="1"/>
  <c r="E921" i="1" s="1"/>
  <c r="E922" i="1" a="1"/>
  <c r="E922" i="1" s="1"/>
  <c r="E923" i="1" a="1"/>
  <c r="E923" i="1" s="1"/>
  <c r="E924" i="1" a="1"/>
  <c r="E924" i="1" s="1"/>
  <c r="E925" i="1" a="1"/>
  <c r="E925" i="1"/>
  <c r="E926" i="1" a="1"/>
  <c r="E926" i="1" s="1"/>
  <c r="E927" i="1" a="1"/>
  <c r="E927" i="1" s="1"/>
  <c r="E928" i="1" a="1"/>
  <c r="E928" i="1" s="1"/>
  <c r="E929" i="1" a="1"/>
  <c r="E929" i="1"/>
  <c r="E930" i="1" a="1"/>
  <c r="E930" i="1" s="1"/>
  <c r="E931" i="1" a="1"/>
  <c r="E931" i="1" s="1"/>
  <c r="E932" i="1" a="1"/>
  <c r="E932" i="1" s="1"/>
  <c r="E933" i="1" a="1"/>
  <c r="E933" i="1"/>
  <c r="E934" i="1" a="1"/>
  <c r="E934" i="1" s="1"/>
  <c r="E935" i="1" a="1"/>
  <c r="E935" i="1" s="1"/>
  <c r="E936" i="1" a="1"/>
  <c r="E936" i="1" s="1"/>
  <c r="E937" i="1" a="1"/>
  <c r="E937" i="1"/>
  <c r="E938" i="1" a="1"/>
  <c r="E938" i="1" s="1"/>
  <c r="E939" i="1" a="1"/>
  <c r="E939" i="1" s="1"/>
  <c r="E940" i="1" a="1"/>
  <c r="E940" i="1" s="1"/>
  <c r="E941" i="1" a="1"/>
  <c r="E941" i="1" s="1"/>
  <c r="E942" i="1" a="1"/>
  <c r="E942" i="1" s="1"/>
  <c r="E943" i="1" a="1"/>
  <c r="E943" i="1" s="1"/>
  <c r="E944" i="1" a="1"/>
  <c r="E944" i="1" s="1"/>
  <c r="E945" i="1" a="1"/>
  <c r="E945" i="1" s="1"/>
  <c r="E946" i="1" a="1"/>
  <c r="E946" i="1" s="1"/>
  <c r="E947" i="1" a="1"/>
  <c r="E947" i="1" s="1"/>
  <c r="E948" i="1" a="1"/>
  <c r="E948" i="1" s="1"/>
  <c r="E949" i="1" a="1"/>
  <c r="E949" i="1" s="1"/>
  <c r="E950" i="1" a="1"/>
  <c r="E950" i="1" s="1"/>
  <c r="E951" i="1" a="1"/>
  <c r="E951" i="1" s="1"/>
  <c r="E952" i="1" a="1"/>
  <c r="E952" i="1" s="1"/>
  <c r="E953" i="1" a="1"/>
  <c r="E953" i="1" s="1"/>
  <c r="E954" i="1" a="1"/>
  <c r="E954" i="1" s="1"/>
  <c r="E955" i="1" a="1"/>
  <c r="E955" i="1" s="1"/>
  <c r="E956" i="1" a="1"/>
  <c r="E956" i="1" s="1"/>
  <c r="E957" i="1" a="1"/>
  <c r="E957" i="1"/>
  <c r="E958" i="1" a="1"/>
  <c r="E958" i="1" s="1"/>
  <c r="E959" i="1" a="1"/>
  <c r="E959" i="1" s="1"/>
  <c r="E960" i="1" a="1"/>
  <c r="E960" i="1" s="1"/>
  <c r="E961" i="1" a="1"/>
  <c r="E961" i="1"/>
  <c r="E962" i="1" a="1"/>
  <c r="E962" i="1" s="1"/>
  <c r="E963" i="1" a="1"/>
  <c r="E963" i="1" s="1"/>
  <c r="E964" i="1" a="1"/>
  <c r="E964" i="1" s="1"/>
  <c r="E965" i="1" a="1"/>
  <c r="E965" i="1"/>
  <c r="E966" i="1" a="1"/>
  <c r="E966" i="1" s="1"/>
  <c r="E967" i="1" a="1"/>
  <c r="E967" i="1" s="1"/>
  <c r="E968" i="1" a="1"/>
  <c r="E968" i="1" s="1"/>
  <c r="E969" i="1" a="1"/>
  <c r="E969" i="1"/>
  <c r="E970" i="1" a="1"/>
  <c r="E970" i="1" s="1"/>
  <c r="E971" i="1" a="1"/>
  <c r="E971" i="1" s="1"/>
  <c r="E972" i="1" a="1"/>
  <c r="E972" i="1" s="1"/>
  <c r="E973" i="1" a="1"/>
  <c r="E973" i="1" s="1"/>
  <c r="E974" i="1" a="1"/>
  <c r="E974" i="1" s="1"/>
  <c r="E975" i="1" a="1"/>
  <c r="E975" i="1" s="1"/>
  <c r="E976" i="1" a="1"/>
  <c r="E976" i="1" s="1"/>
  <c r="E977" i="1" a="1"/>
  <c r="E977" i="1" s="1"/>
  <c r="E978" i="1" a="1"/>
  <c r="E978" i="1" s="1"/>
  <c r="E979" i="1" a="1"/>
  <c r="E979" i="1" s="1"/>
  <c r="E980" i="1" a="1"/>
  <c r="E980" i="1" s="1"/>
  <c r="E981" i="1" a="1"/>
  <c r="E981" i="1" s="1"/>
  <c r="E982" i="1" a="1"/>
  <c r="E982" i="1" s="1"/>
  <c r="E983" i="1" a="1"/>
  <c r="E983" i="1" s="1"/>
  <c r="E984" i="1" a="1"/>
  <c r="E984" i="1" s="1"/>
  <c r="E985" i="1" a="1"/>
  <c r="E985" i="1" s="1"/>
  <c r="E986" i="1" a="1"/>
  <c r="E986" i="1" s="1"/>
  <c r="E987" i="1" a="1"/>
  <c r="E987" i="1" s="1"/>
  <c r="E988" i="1" a="1"/>
  <c r="E988" i="1" s="1"/>
  <c r="E989" i="1" a="1"/>
  <c r="E989" i="1"/>
  <c r="E990" i="1" a="1"/>
  <c r="E990" i="1" s="1"/>
  <c r="E991" i="1" a="1"/>
  <c r="E991" i="1" s="1"/>
  <c r="E992" i="1" a="1"/>
  <c r="E992" i="1" s="1"/>
  <c r="E993" i="1" a="1"/>
  <c r="E993" i="1"/>
  <c r="E994" i="1" a="1"/>
  <c r="E994" i="1" s="1"/>
  <c r="E995" i="1" a="1"/>
  <c r="E995" i="1" s="1"/>
  <c r="E996" i="1" a="1"/>
  <c r="E996" i="1" s="1"/>
  <c r="E997" i="1" a="1"/>
  <c r="E997" i="1"/>
  <c r="E998" i="1" a="1"/>
  <c r="E998" i="1" s="1"/>
  <c r="E999" i="1" a="1"/>
  <c r="E999" i="1" s="1"/>
  <c r="E1000" i="1" a="1"/>
  <c r="E1000" i="1" s="1"/>
  <c r="E1001" i="1" a="1"/>
  <c r="E1001" i="1"/>
  <c r="E1002" i="1" a="1"/>
  <c r="E1002" i="1" s="1"/>
  <c r="E1003" i="1" a="1"/>
  <c r="E1003" i="1" s="1"/>
  <c r="E1004" i="1" a="1"/>
  <c r="E1004" i="1" s="1"/>
  <c r="E1005" i="1" a="1"/>
  <c r="E1005" i="1" s="1"/>
  <c r="E1006" i="1" a="1"/>
  <c r="E1006" i="1" s="1"/>
  <c r="E1007" i="1" a="1"/>
  <c r="E1007" i="1" s="1"/>
  <c r="E1008" i="1" a="1"/>
  <c r="E1008" i="1" s="1"/>
  <c r="E1009" i="1" a="1"/>
  <c r="E1009" i="1" s="1"/>
  <c r="E1010" i="1" a="1"/>
  <c r="E1010" i="1" s="1"/>
  <c r="E1011" i="1" a="1"/>
  <c r="E1011" i="1" s="1"/>
  <c r="E1012" i="1" a="1"/>
  <c r="E1012" i="1" s="1"/>
  <c r="E1013" i="1" a="1"/>
  <c r="E1013" i="1" s="1"/>
  <c r="E1014" i="1" a="1"/>
  <c r="E1014" i="1" s="1"/>
  <c r="E1015" i="1" a="1"/>
  <c r="E1015" i="1" s="1"/>
  <c r="E1016" i="1" a="1"/>
  <c r="E1016" i="1" s="1"/>
  <c r="E1017" i="1" a="1"/>
  <c r="E1017" i="1" s="1"/>
  <c r="E1018" i="1" a="1"/>
  <c r="E1018" i="1" s="1"/>
  <c r="E1019" i="1" a="1"/>
  <c r="E1019" i="1" s="1"/>
  <c r="E1020" i="1" a="1"/>
  <c r="E1020" i="1" s="1"/>
  <c r="E1021" i="1" a="1"/>
  <c r="E1021" i="1"/>
  <c r="E1022" i="1" a="1"/>
  <c r="E1022" i="1" s="1"/>
  <c r="E1023" i="1" a="1"/>
  <c r="E1023" i="1" s="1"/>
  <c r="E1024" i="1" a="1"/>
  <c r="E1024" i="1" s="1"/>
  <c r="E1025" i="1" a="1"/>
  <c r="E1025" i="1"/>
  <c r="E1026" i="1" a="1"/>
  <c r="E1026" i="1" s="1"/>
  <c r="E1027" i="1" a="1"/>
  <c r="E1027" i="1" s="1"/>
  <c r="E1028" i="1" a="1"/>
  <c r="E1028" i="1" s="1"/>
  <c r="E1029" i="1" a="1"/>
  <c r="E1029" i="1"/>
  <c r="E1030" i="1" a="1"/>
  <c r="E1030" i="1" s="1"/>
  <c r="E1031" i="1" a="1"/>
  <c r="E1031" i="1" s="1"/>
  <c r="E1032" i="1" a="1"/>
  <c r="E1032" i="1" s="1"/>
  <c r="E1033" i="1" a="1"/>
  <c r="E1033" i="1"/>
  <c r="E1034" i="1" a="1"/>
  <c r="E1034" i="1" s="1"/>
  <c r="E1035" i="1" a="1"/>
  <c r="E1035" i="1" s="1"/>
  <c r="E1036" i="1" a="1"/>
  <c r="E1036" i="1" s="1"/>
  <c r="E1037" i="1" a="1"/>
  <c r="E1037" i="1" s="1"/>
  <c r="E1038" i="1" a="1"/>
  <c r="E1038" i="1" s="1"/>
  <c r="E1039" i="1" a="1"/>
  <c r="E1039" i="1" s="1"/>
  <c r="E1040" i="1" a="1"/>
  <c r="E1040" i="1" s="1"/>
  <c r="E1041" i="1" a="1"/>
  <c r="E1041" i="1" s="1"/>
  <c r="E1042" i="1" a="1"/>
  <c r="E1042" i="1" s="1"/>
  <c r="E1043" i="1" a="1"/>
  <c r="E1043" i="1" s="1"/>
  <c r="E1044" i="1" a="1"/>
  <c r="E1044" i="1" s="1"/>
  <c r="E1045" i="1" a="1"/>
  <c r="E1045" i="1" s="1"/>
  <c r="E1046" i="1" a="1"/>
  <c r="E1046" i="1" s="1"/>
  <c r="E1047" i="1" a="1"/>
  <c r="E1047" i="1" s="1"/>
  <c r="E1048" i="1" a="1"/>
  <c r="E1048" i="1" s="1"/>
  <c r="E1049" i="1" a="1"/>
  <c r="E1049" i="1" s="1"/>
  <c r="E1050" i="1" a="1"/>
  <c r="E1050" i="1" s="1"/>
  <c r="E1051" i="1" a="1"/>
  <c r="E1051" i="1" s="1"/>
  <c r="E1052" i="1" a="1"/>
  <c r="E1052" i="1" s="1"/>
  <c r="E1053" i="1" a="1"/>
  <c r="E1053" i="1"/>
  <c r="E1054" i="1" a="1"/>
  <c r="E1054" i="1" s="1"/>
  <c r="E1055" i="1" a="1"/>
  <c r="E1055" i="1" s="1"/>
  <c r="E1056" i="1" a="1"/>
  <c r="E1056" i="1" s="1"/>
  <c r="E1057" i="1" a="1"/>
  <c r="E1057" i="1"/>
  <c r="E1058" i="1" a="1"/>
  <c r="E1058" i="1" s="1"/>
  <c r="E1059" i="1" a="1"/>
  <c r="E1059" i="1" s="1"/>
  <c r="E1060" i="1" a="1"/>
  <c r="E1060" i="1" s="1"/>
  <c r="E1061" i="1" a="1"/>
  <c r="E1061" i="1"/>
  <c r="E1062" i="1" a="1"/>
  <c r="E1062" i="1" s="1"/>
  <c r="E1063" i="1" a="1"/>
  <c r="E1063" i="1" s="1"/>
  <c r="E1064" i="1" a="1"/>
  <c r="E1064" i="1" s="1"/>
  <c r="E1065" i="1" a="1"/>
  <c r="E1065" i="1"/>
  <c r="E1066" i="1" a="1"/>
  <c r="E1066" i="1" s="1"/>
  <c r="E1067" i="1" a="1"/>
  <c r="E1067" i="1" s="1"/>
  <c r="E1068" i="1" a="1"/>
  <c r="E1068" i="1" s="1"/>
  <c r="E1069" i="1" a="1"/>
  <c r="E1069" i="1" s="1"/>
  <c r="E1070" i="1" a="1"/>
  <c r="E1070" i="1" s="1"/>
  <c r="E1071" i="1" a="1"/>
  <c r="E1071" i="1" s="1"/>
  <c r="E1072" i="1" a="1"/>
  <c r="E1072" i="1" s="1"/>
  <c r="E1073" i="1" a="1"/>
  <c r="E1073" i="1" s="1"/>
  <c r="E1074" i="1" a="1"/>
  <c r="E1074" i="1" s="1"/>
  <c r="E1075" i="1" a="1"/>
  <c r="E1075" i="1" s="1"/>
  <c r="E1076" i="1" a="1"/>
  <c r="E1076" i="1" s="1"/>
  <c r="E1077" i="1" a="1"/>
  <c r="E1077" i="1" s="1"/>
  <c r="E1078" i="1" a="1"/>
  <c r="E1078" i="1" s="1"/>
  <c r="E1079" i="1" a="1"/>
  <c r="E1079" i="1" s="1"/>
  <c r="E1080" i="1" a="1"/>
  <c r="E1080" i="1" s="1"/>
  <c r="E1081" i="1" a="1"/>
  <c r="E1081" i="1" s="1"/>
  <c r="E1082" i="1" a="1"/>
  <c r="E1082" i="1" s="1"/>
  <c r="E1083" i="1" a="1"/>
  <c r="E1083" i="1" s="1"/>
  <c r="E1084" i="1" a="1"/>
  <c r="E1084" i="1" s="1"/>
  <c r="E1085" i="1" a="1"/>
  <c r="E1085" i="1"/>
  <c r="E1086" i="1" a="1"/>
  <c r="E1086" i="1" s="1"/>
  <c r="E1087" i="1" a="1"/>
  <c r="E1087" i="1" s="1"/>
  <c r="E1088" i="1" a="1"/>
  <c r="E1088" i="1" s="1"/>
  <c r="E1089" i="1" a="1"/>
  <c r="E1089" i="1"/>
  <c r="E1090" i="1" a="1"/>
  <c r="E1090" i="1" s="1"/>
  <c r="E1091" i="1" a="1"/>
  <c r="E1091" i="1" s="1"/>
  <c r="E1092" i="1" a="1"/>
  <c r="E1092" i="1" s="1"/>
  <c r="E1093" i="1" a="1"/>
  <c r="E1093" i="1"/>
  <c r="E1094" i="1" a="1"/>
  <c r="E1094" i="1" s="1"/>
  <c r="E1095" i="1" a="1"/>
  <c r="E1095" i="1" s="1"/>
  <c r="E1096" i="1" a="1"/>
  <c r="E1096" i="1" s="1"/>
  <c r="E1097" i="1" a="1"/>
  <c r="E1097" i="1"/>
  <c r="E1098" i="1" a="1"/>
  <c r="E1098" i="1" s="1"/>
  <c r="E1099" i="1" a="1"/>
  <c r="E1099" i="1" s="1"/>
  <c r="E1100" i="1" a="1"/>
  <c r="E1100" i="1" s="1"/>
  <c r="E1101" i="1" a="1"/>
  <c r="E1101" i="1" s="1"/>
  <c r="E1102" i="1" a="1"/>
  <c r="E1102" i="1" s="1"/>
  <c r="E1103" i="1" a="1"/>
  <c r="E1103" i="1" s="1"/>
  <c r="E1104" i="1" a="1"/>
  <c r="E1104" i="1" s="1"/>
  <c r="E1105" i="1" a="1"/>
  <c r="E1105" i="1" s="1"/>
  <c r="E1106" i="1" a="1"/>
  <c r="E1106" i="1" s="1"/>
  <c r="E1107" i="1" a="1"/>
  <c r="E1107" i="1" s="1"/>
  <c r="E1108" i="1" a="1"/>
  <c r="E1108" i="1" s="1"/>
  <c r="E1109" i="1" a="1"/>
  <c r="E1109" i="1" s="1"/>
  <c r="E1110" i="1" a="1"/>
  <c r="E1110" i="1" s="1"/>
  <c r="E1111" i="1" a="1"/>
  <c r="E1111" i="1" s="1"/>
  <c r="E1112" i="1" a="1"/>
  <c r="E1112" i="1" s="1"/>
  <c r="E1113" i="1" a="1"/>
  <c r="E1113" i="1" s="1"/>
  <c r="E1114" i="1" a="1"/>
  <c r="E1114" i="1" s="1"/>
  <c r="E1115" i="1" a="1"/>
  <c r="E1115" i="1" s="1"/>
  <c r="E1116" i="1" a="1"/>
  <c r="E1116" i="1" s="1"/>
  <c r="E1117" i="1" a="1"/>
  <c r="E1117" i="1"/>
  <c r="E1118" i="1" a="1"/>
  <c r="E1118" i="1" s="1"/>
  <c r="E1119" i="1" a="1"/>
  <c r="E1119" i="1" s="1"/>
  <c r="E1120" i="1" a="1"/>
  <c r="E1120" i="1" s="1"/>
  <c r="E1121" i="1" a="1"/>
  <c r="E1121" i="1"/>
  <c r="E1122" i="1" a="1"/>
  <c r="E1122" i="1" s="1"/>
  <c r="E1123" i="1" a="1"/>
  <c r="E1123" i="1" s="1"/>
  <c r="E1124" i="1" a="1"/>
  <c r="E1124" i="1" s="1"/>
  <c r="E1125" i="1" a="1"/>
  <c r="E1125" i="1"/>
  <c r="E1126" i="1" a="1"/>
  <c r="E1126" i="1" s="1"/>
  <c r="E1127" i="1" a="1"/>
  <c r="E1127" i="1" s="1"/>
  <c r="E1128" i="1" a="1"/>
  <c r="E1128" i="1" s="1"/>
  <c r="E1129" i="1" a="1"/>
  <c r="E1129" i="1"/>
  <c r="E1130" i="1" a="1"/>
  <c r="E1130" i="1" s="1"/>
  <c r="E1131" i="1" a="1"/>
  <c r="E1131" i="1" s="1"/>
  <c r="E1132" i="1" a="1"/>
  <c r="E1132" i="1" s="1"/>
  <c r="E1133" i="1" a="1"/>
  <c r="E1133" i="1" s="1"/>
  <c r="E1134" i="1" a="1"/>
  <c r="E1134" i="1" s="1"/>
  <c r="E1135" i="1" a="1"/>
  <c r="E1135" i="1" s="1"/>
  <c r="E1136" i="1" a="1"/>
  <c r="E1136" i="1" s="1"/>
  <c r="E1137" i="1" a="1"/>
  <c r="E1137" i="1" s="1"/>
  <c r="E1138" i="1" a="1"/>
  <c r="E1138" i="1" s="1"/>
  <c r="E1139" i="1" a="1"/>
  <c r="E1139" i="1" s="1"/>
  <c r="E1140" i="1" a="1"/>
  <c r="E1140" i="1" s="1"/>
  <c r="E1141" i="1" a="1"/>
  <c r="E1141" i="1" s="1"/>
  <c r="E1142" i="1" a="1"/>
  <c r="E1142" i="1" s="1"/>
  <c r="E1143" i="1" a="1"/>
  <c r="E1143" i="1" s="1"/>
  <c r="E1144" i="1" a="1"/>
  <c r="E1144" i="1" s="1"/>
  <c r="E1145" i="1" a="1"/>
  <c r="E1145" i="1"/>
  <c r="E1146" i="1" a="1"/>
  <c r="E1146" i="1" s="1"/>
  <c r="E1147" i="1" a="1"/>
  <c r="E1147" i="1" s="1"/>
  <c r="E1148" i="1" a="1"/>
  <c r="E1148" i="1" s="1"/>
  <c r="E1149" i="1" a="1"/>
  <c r="E1149" i="1"/>
  <c r="E1150" i="1" a="1"/>
  <c r="E1150" i="1" s="1"/>
  <c r="E1151" i="1" a="1"/>
  <c r="E1151" i="1" s="1"/>
  <c r="E1152" i="1" a="1"/>
  <c r="E1152" i="1" s="1"/>
  <c r="E1153" i="1" a="1"/>
  <c r="E1153" i="1"/>
  <c r="E1154" i="1" a="1"/>
  <c r="E1154" i="1" s="1"/>
  <c r="E1155" i="1" a="1"/>
  <c r="E1155" i="1" s="1"/>
  <c r="E1156" i="1" a="1"/>
  <c r="E1156" i="1" s="1"/>
  <c r="E1157" i="1" a="1"/>
  <c r="E1157" i="1"/>
  <c r="E1158" i="1" a="1"/>
  <c r="E1158" i="1" s="1"/>
  <c r="E1159" i="1" a="1"/>
  <c r="E1159" i="1" s="1"/>
  <c r="E1160" i="1" a="1"/>
  <c r="E1160" i="1" s="1"/>
  <c r="E1161" i="1" a="1"/>
  <c r="E1161" i="1"/>
  <c r="E1162" i="1" a="1"/>
  <c r="E1162" i="1" s="1"/>
  <c r="E1163" i="1" a="1"/>
  <c r="E1163" i="1" s="1"/>
  <c r="E1164" i="1" a="1"/>
  <c r="E1164" i="1" s="1"/>
  <c r="E1165" i="1" a="1"/>
  <c r="E1165" i="1" s="1"/>
  <c r="E1166" i="1" a="1"/>
  <c r="E1166" i="1" s="1"/>
  <c r="E1167" i="1" a="1"/>
  <c r="E1167" i="1" s="1"/>
  <c r="E1168" i="1" a="1"/>
  <c r="E1168" i="1" s="1"/>
  <c r="E1169" i="1" a="1"/>
  <c r="E1169" i="1" s="1"/>
  <c r="E1170" i="1" a="1"/>
  <c r="E1170" i="1" s="1"/>
  <c r="E1171" i="1" a="1"/>
  <c r="E1171" i="1" s="1"/>
  <c r="E1172" i="1" a="1"/>
  <c r="E1172" i="1" s="1"/>
  <c r="E1173" i="1" a="1"/>
  <c r="E1173" i="1" s="1"/>
  <c r="E1174" i="1" a="1"/>
  <c r="E1174" i="1" s="1"/>
  <c r="E1175" i="1" a="1"/>
  <c r="E1175" i="1" s="1"/>
  <c r="E1176" i="1" a="1"/>
  <c r="E1176" i="1" s="1"/>
  <c r="E1177" i="1" a="1"/>
  <c r="E1177" i="1" s="1"/>
  <c r="E1178" i="1" a="1"/>
  <c r="E1178" i="1" s="1"/>
  <c r="E1179" i="1" a="1"/>
  <c r="E1179" i="1" s="1"/>
  <c r="E1180" i="1" a="1"/>
  <c r="E1180" i="1" s="1"/>
  <c r="E1181" i="1" a="1"/>
  <c r="E1181" i="1"/>
  <c r="E1182" i="1" a="1"/>
  <c r="E1182" i="1" s="1"/>
  <c r="E1183" i="1" a="1"/>
  <c r="E1183" i="1" s="1"/>
  <c r="E1184" i="1" a="1"/>
  <c r="E1184" i="1" s="1"/>
  <c r="E1185" i="1" a="1"/>
  <c r="E1185" i="1"/>
  <c r="E1186" i="1" a="1"/>
  <c r="E1186" i="1" s="1"/>
  <c r="E1187" i="1" a="1"/>
  <c r="E1187" i="1" s="1"/>
  <c r="E1188" i="1" a="1"/>
  <c r="E1188" i="1" s="1"/>
  <c r="E1189" i="1" a="1"/>
  <c r="E1189" i="1"/>
  <c r="E1190" i="1" a="1"/>
  <c r="E1190" i="1" s="1"/>
  <c r="E1191" i="1" a="1"/>
  <c r="E1191" i="1" s="1"/>
  <c r="E1192" i="1" a="1"/>
  <c r="E1192" i="1" s="1"/>
  <c r="E1193" i="1" a="1"/>
  <c r="E1193" i="1"/>
  <c r="E1194" i="1" a="1"/>
  <c r="E1194" i="1" s="1"/>
  <c r="E1195" i="1" a="1"/>
  <c r="E1195" i="1" s="1"/>
  <c r="E1196" i="1" a="1"/>
  <c r="E1196" i="1" s="1"/>
  <c r="E1197" i="1" a="1"/>
  <c r="E1197" i="1" s="1"/>
  <c r="E1198" i="1" a="1"/>
  <c r="E1198" i="1" s="1"/>
  <c r="E1199" i="1" a="1"/>
  <c r="E1199" i="1" s="1"/>
  <c r="E1200" i="1" a="1"/>
  <c r="E1200" i="1" s="1"/>
  <c r="E1201" i="1" a="1"/>
  <c r="E1201" i="1" s="1"/>
  <c r="E1202" i="1" a="1"/>
  <c r="E1202" i="1" s="1"/>
  <c r="E1203" i="1" a="1"/>
  <c r="E1203" i="1" s="1"/>
  <c r="E1204" i="1" a="1"/>
  <c r="E1204" i="1" s="1"/>
  <c r="E1205" i="1" a="1"/>
  <c r="E1205" i="1" s="1"/>
  <c r="E1206" i="1" a="1"/>
  <c r="E1206" i="1" s="1"/>
  <c r="E1207" i="1" a="1"/>
  <c r="E1207" i="1" s="1"/>
  <c r="E1208" i="1" a="1"/>
  <c r="E1208" i="1" s="1"/>
  <c r="E1209" i="1" a="1"/>
  <c r="E1209" i="1" s="1"/>
  <c r="E1210" i="1" a="1"/>
  <c r="E1210" i="1" s="1"/>
  <c r="E1211" i="1" a="1"/>
  <c r="E1211" i="1" s="1"/>
  <c r="E1212" i="1" a="1"/>
  <c r="E1212" i="1" s="1"/>
  <c r="E1213" i="1" a="1"/>
  <c r="E1213" i="1"/>
  <c r="E1214" i="1" a="1"/>
  <c r="E1214" i="1" s="1"/>
  <c r="E1215" i="1" a="1"/>
  <c r="E1215" i="1" s="1"/>
  <c r="E1216" i="1" a="1"/>
  <c r="E1216" i="1" s="1"/>
  <c r="E1217" i="1" a="1"/>
  <c r="E1217" i="1"/>
  <c r="E1218" i="1" a="1"/>
  <c r="E1218" i="1" s="1"/>
  <c r="E1219" i="1" a="1"/>
  <c r="E1219" i="1" s="1"/>
  <c r="E1220" i="1" a="1"/>
  <c r="E1220" i="1" s="1"/>
  <c r="E1221" i="1" a="1"/>
  <c r="E1221" i="1"/>
  <c r="E1222" i="1" a="1"/>
  <c r="E1222" i="1" s="1"/>
  <c r="E1223" i="1" a="1"/>
  <c r="E1223" i="1" s="1"/>
  <c r="E1224" i="1" a="1"/>
  <c r="E1224" i="1" s="1"/>
  <c r="E1225" i="1" a="1"/>
  <c r="E1225" i="1"/>
  <c r="E1226" i="1" a="1"/>
  <c r="E1226" i="1" s="1"/>
  <c r="E1227" i="1" a="1"/>
  <c r="E1227" i="1" s="1"/>
  <c r="E1228" i="1" a="1"/>
  <c r="E1228" i="1" s="1"/>
  <c r="E1229" i="1" a="1"/>
  <c r="E1229" i="1" s="1"/>
  <c r="E1230" i="1" a="1"/>
  <c r="E1230" i="1" s="1"/>
  <c r="E1231" i="1" a="1"/>
  <c r="E1231" i="1" s="1"/>
  <c r="E1232" i="1" a="1"/>
  <c r="E1232" i="1" s="1"/>
  <c r="E1233" i="1" a="1"/>
  <c r="E1233" i="1" s="1"/>
  <c r="E1234" i="1" a="1"/>
  <c r="E1234" i="1" s="1"/>
  <c r="E1235" i="1" a="1"/>
  <c r="E1235" i="1" s="1"/>
  <c r="E1236" i="1" a="1"/>
  <c r="E1236" i="1" s="1"/>
  <c r="E1237" i="1" a="1"/>
  <c r="E1237" i="1"/>
  <c r="E1238" i="1" a="1"/>
  <c r="E1238" i="1" s="1"/>
  <c r="E1239" i="1" a="1"/>
  <c r="E1239" i="1"/>
  <c r="E1240" i="1" a="1"/>
  <c r="E1240" i="1" s="1"/>
  <c r="E1241" i="1" a="1"/>
  <c r="E1241" i="1"/>
  <c r="E1242" i="1" a="1"/>
  <c r="E1242" i="1" s="1"/>
  <c r="E1243" i="1" a="1"/>
  <c r="E1243" i="1"/>
  <c r="E1244" i="1" a="1"/>
  <c r="E1244" i="1" s="1"/>
  <c r="E1245" i="1" a="1"/>
  <c r="E1245" i="1"/>
  <c r="E1246" i="1" a="1"/>
  <c r="E1246" i="1" s="1"/>
  <c r="E1247" i="1" a="1"/>
  <c r="E1247" i="1" s="1"/>
  <c r="E1248" i="1" a="1"/>
  <c r="E1248" i="1" s="1"/>
  <c r="E1249" i="1" a="1"/>
  <c r="E1249" i="1" s="1"/>
  <c r="E1250" i="1" a="1"/>
  <c r="E1250" i="1" s="1"/>
  <c r="E1251" i="1" a="1"/>
  <c r="E1251" i="1" s="1"/>
  <c r="E1252" i="1" a="1"/>
  <c r="E1252" i="1" s="1"/>
  <c r="E1253" i="1" a="1"/>
  <c r="E1253" i="1"/>
  <c r="E1254" i="1" a="1"/>
  <c r="E1254" i="1" s="1"/>
  <c r="E1255" i="1" a="1"/>
  <c r="E1255" i="1"/>
  <c r="E1256" i="1" a="1"/>
  <c r="E1256" i="1" s="1"/>
  <c r="E1257" i="1" a="1"/>
  <c r="E1257" i="1"/>
  <c r="E1258" i="1" a="1"/>
  <c r="E1258" i="1" s="1"/>
  <c r="E1259" i="1" a="1"/>
  <c r="E1259" i="1"/>
  <c r="E1260" i="1" a="1"/>
  <c r="E1260" i="1" s="1"/>
  <c r="E1261" i="1" a="1"/>
  <c r="E1261" i="1"/>
  <c r="E1262" i="1" a="1"/>
  <c r="E1262" i="1" s="1"/>
  <c r="E1263" i="1" a="1"/>
  <c r="E1263" i="1" s="1"/>
  <c r="E1264" i="1" a="1"/>
  <c r="E1264" i="1" s="1"/>
  <c r="E1265" i="1" a="1"/>
  <c r="E1265" i="1" s="1"/>
  <c r="E1266" i="1" a="1"/>
  <c r="E1266" i="1" s="1"/>
  <c r="E1267" i="1" a="1"/>
  <c r="E1267" i="1" s="1"/>
  <c r="E1268" i="1" a="1"/>
  <c r="E1268" i="1" s="1"/>
  <c r="E1269" i="1" a="1"/>
  <c r="E1269" i="1"/>
  <c r="E1270" i="1" a="1"/>
  <c r="E1270" i="1" s="1"/>
  <c r="E1271" i="1" a="1"/>
  <c r="E1271" i="1"/>
  <c r="E1272" i="1" a="1"/>
  <c r="E1272" i="1" s="1"/>
  <c r="E1273" i="1" a="1"/>
  <c r="E1273" i="1"/>
  <c r="E1274" i="1" a="1"/>
  <c r="E1274" i="1" s="1"/>
  <c r="E1275" i="1" a="1"/>
  <c r="E1275" i="1"/>
  <c r="E1276" i="1" a="1"/>
  <c r="E1276" i="1" s="1"/>
  <c r="E1277" i="1" a="1"/>
  <c r="E1277" i="1"/>
  <c r="E1278" i="1" a="1"/>
  <c r="E1278" i="1" s="1"/>
  <c r="E1279" i="1" a="1"/>
  <c r="E1279" i="1" s="1"/>
  <c r="E1280" i="1" a="1"/>
  <c r="E1280" i="1" s="1"/>
  <c r="E1281" i="1" a="1"/>
  <c r="E1281" i="1" s="1"/>
  <c r="E1282" i="1" a="1"/>
  <c r="E1282" i="1" s="1"/>
  <c r="E1283" i="1" a="1"/>
  <c r="E1283" i="1" s="1"/>
  <c r="E1284" i="1" a="1"/>
  <c r="E1284" i="1" s="1"/>
  <c r="E1285" i="1" a="1"/>
  <c r="E1285" i="1"/>
  <c r="E1286" i="1" a="1"/>
  <c r="E1286" i="1" s="1"/>
  <c r="E1287" i="1" a="1"/>
  <c r="E1287" i="1"/>
  <c r="E1288" i="1" a="1"/>
  <c r="E1288" i="1" s="1"/>
  <c r="E1289" i="1" a="1"/>
  <c r="E1289" i="1"/>
  <c r="E1290" i="1" a="1"/>
  <c r="E1290" i="1" s="1"/>
  <c r="E1291" i="1" a="1"/>
  <c r="E1291" i="1"/>
  <c r="E1292" i="1" a="1"/>
  <c r="E1292" i="1" s="1"/>
  <c r="E1293" i="1" a="1"/>
  <c r="E1293" i="1"/>
  <c r="E1294" i="1" a="1"/>
  <c r="E1294" i="1" s="1"/>
  <c r="E1295" i="1" a="1"/>
  <c r="E1295" i="1" s="1"/>
  <c r="E1296" i="1" a="1"/>
  <c r="E1296" i="1" s="1"/>
  <c r="E1297" i="1" a="1"/>
  <c r="E1297" i="1" s="1"/>
  <c r="E1298" i="1" a="1"/>
  <c r="E1298" i="1" s="1"/>
  <c r="E1299" i="1" a="1"/>
  <c r="E1299" i="1" s="1"/>
  <c r="E1300" i="1" a="1"/>
  <c r="E1300" i="1" s="1"/>
  <c r="E1301" i="1" a="1"/>
  <c r="E1301" i="1"/>
  <c r="E1302" i="1" a="1"/>
  <c r="E1302" i="1" s="1"/>
  <c r="E1303" i="1" a="1"/>
  <c r="E1303" i="1"/>
  <c r="E1304" i="1" a="1"/>
  <c r="E1304" i="1" s="1"/>
  <c r="E1305" i="1" a="1"/>
  <c r="E1305" i="1"/>
  <c r="E1306" i="1" a="1"/>
  <c r="E1306" i="1" s="1"/>
  <c r="E1307" i="1" a="1"/>
  <c r="E1307" i="1"/>
  <c r="E1308" i="1" a="1"/>
  <c r="E1308" i="1" s="1"/>
  <c r="E1309" i="1" a="1"/>
  <c r="E1309" i="1"/>
  <c r="E1310" i="1" a="1"/>
  <c r="E1310" i="1" s="1"/>
  <c r="E1311" i="1" a="1"/>
  <c r="E1311" i="1" s="1"/>
  <c r="E1312" i="1" a="1"/>
  <c r="E1312" i="1" s="1"/>
  <c r="E1313" i="1" a="1"/>
  <c r="E1313" i="1" s="1"/>
  <c r="E1314" i="1" a="1"/>
  <c r="E1314" i="1" s="1"/>
  <c r="E1315" i="1" a="1"/>
  <c r="E1315" i="1" s="1"/>
  <c r="E1316" i="1" a="1"/>
  <c r="E1316" i="1" s="1"/>
  <c r="E1317" i="1" a="1"/>
  <c r="E1317" i="1"/>
  <c r="E1318" i="1" a="1"/>
  <c r="E1318" i="1" s="1"/>
  <c r="E1319" i="1" a="1"/>
  <c r="E1319" i="1"/>
  <c r="E1320" i="1" a="1"/>
  <c r="E1320" i="1" s="1"/>
  <c r="E1321" i="1" a="1"/>
  <c r="E1321" i="1"/>
  <c r="E1322" i="1" a="1"/>
  <c r="E1322" i="1" s="1"/>
  <c r="E1323" i="1" a="1"/>
  <c r="E1323" i="1"/>
  <c r="E1324" i="1" a="1"/>
  <c r="E1324" i="1" s="1"/>
  <c r="E1325" i="1" a="1"/>
  <c r="E1325" i="1"/>
  <c r="E1326" i="1" a="1"/>
  <c r="E1326" i="1" s="1"/>
  <c r="E1327" i="1" a="1"/>
  <c r="E1327" i="1" s="1"/>
  <c r="E1328" i="1" a="1"/>
  <c r="E1328" i="1" s="1"/>
  <c r="E1329" i="1" a="1"/>
  <c r="E1329" i="1" s="1"/>
  <c r="E1330" i="1" a="1"/>
  <c r="E1330" i="1" s="1"/>
  <c r="E1331" i="1" a="1"/>
  <c r="E1331" i="1" s="1"/>
  <c r="E1332" i="1" a="1"/>
  <c r="E1332" i="1" s="1"/>
  <c r="E1333" i="1" a="1"/>
  <c r="E1333" i="1"/>
  <c r="E1334" i="1" a="1"/>
  <c r="E1334" i="1" s="1"/>
  <c r="E1335" i="1" a="1"/>
  <c r="E1335" i="1"/>
  <c r="E1336" i="1" a="1"/>
  <c r="E1336" i="1" s="1"/>
  <c r="E1337" i="1" a="1"/>
  <c r="E1337" i="1"/>
  <c r="E1338" i="1" a="1"/>
  <c r="E1338" i="1" s="1"/>
  <c r="E1339" i="1" a="1"/>
  <c r="E1339" i="1"/>
  <c r="E1340" i="1" a="1"/>
  <c r="E1340" i="1" s="1"/>
  <c r="E1341" i="1" a="1"/>
  <c r="E1341" i="1"/>
  <c r="E1342" i="1" a="1"/>
  <c r="E1342" i="1" s="1"/>
  <c r="E1343" i="1" a="1"/>
  <c r="E1343" i="1" s="1"/>
  <c r="E1344" i="1" a="1"/>
  <c r="E1344" i="1" s="1"/>
  <c r="E1345" i="1" a="1"/>
  <c r="E1345" i="1" s="1"/>
  <c r="E1346" i="1" a="1"/>
  <c r="E1346" i="1" s="1"/>
  <c r="E1347" i="1" a="1"/>
  <c r="E1347" i="1" s="1"/>
  <c r="E1348" i="1" a="1"/>
  <c r="E1348" i="1" s="1"/>
  <c r="E1349" i="1" a="1"/>
  <c r="E1349" i="1"/>
  <c r="E1350" i="1" a="1"/>
  <c r="E1350" i="1" s="1"/>
  <c r="E1351" i="1" a="1"/>
  <c r="E1351" i="1"/>
  <c r="E1352" i="1" a="1"/>
  <c r="E1352" i="1" s="1"/>
  <c r="E1353" i="1" a="1"/>
  <c r="E1353" i="1"/>
  <c r="E1354" i="1" a="1"/>
  <c r="E1354" i="1" s="1"/>
  <c r="E1355" i="1" a="1"/>
  <c r="E1355" i="1"/>
  <c r="E1356" i="1" a="1"/>
  <c r="E1356" i="1" s="1"/>
  <c r="E1357" i="1" a="1"/>
  <c r="E1357" i="1" s="1"/>
  <c r="E1358" i="1" a="1"/>
  <c r="E1358" i="1" s="1"/>
  <c r="E1359" i="1" a="1"/>
  <c r="E1359" i="1" s="1"/>
  <c r="E1360" i="1" a="1"/>
  <c r="E1360" i="1" s="1"/>
  <c r="E1361" i="1" a="1"/>
  <c r="E1361" i="1" s="1"/>
  <c r="E1362" i="1" a="1"/>
  <c r="E1362" i="1" s="1"/>
  <c r="E1363" i="1" a="1"/>
  <c r="E1363" i="1" s="1"/>
  <c r="E1364" i="1" a="1"/>
  <c r="E1364" i="1" s="1"/>
  <c r="E1365" i="1" a="1"/>
  <c r="E1365" i="1"/>
  <c r="E1366" i="1" a="1"/>
  <c r="E1366" i="1" s="1"/>
  <c r="E1367" i="1" a="1"/>
  <c r="E1367" i="1"/>
  <c r="E1368" i="1" a="1"/>
  <c r="E1368" i="1" s="1"/>
  <c r="E1369" i="1" a="1"/>
  <c r="E1369" i="1"/>
  <c r="E1370" i="1" a="1"/>
  <c r="E1370" i="1" s="1"/>
  <c r="E1371" i="1" a="1"/>
  <c r="E1371" i="1"/>
  <c r="E1372" i="1" a="1"/>
  <c r="E1372" i="1" s="1"/>
  <c r="E1373" i="1" a="1"/>
  <c r="E1373" i="1" s="1"/>
  <c r="E1374" i="1" a="1"/>
  <c r="E1374" i="1" s="1"/>
  <c r="E1375" i="1" a="1"/>
  <c r="E1375" i="1" s="1"/>
  <c r="E1376" i="1" a="1"/>
  <c r="E1376" i="1" s="1"/>
  <c r="E1377" i="1" a="1"/>
  <c r="E1377" i="1" s="1"/>
  <c r="E1378" i="1" a="1"/>
  <c r="E1378" i="1" s="1"/>
  <c r="E1379" i="1" a="1"/>
  <c r="E1379" i="1" s="1"/>
  <c r="E1380" i="1" a="1"/>
  <c r="E1380" i="1" s="1"/>
  <c r="E1381" i="1" a="1"/>
  <c r="E1381" i="1"/>
  <c r="E1382" i="1" a="1"/>
  <c r="E1382" i="1" s="1"/>
  <c r="E1383" i="1" a="1"/>
  <c r="E1383" i="1"/>
  <c r="E1384" i="1" a="1"/>
  <c r="E1384" i="1" s="1"/>
  <c r="E1385" i="1" a="1"/>
  <c r="E1385" i="1"/>
  <c r="E1386" i="1" a="1"/>
  <c r="E1386" i="1" s="1"/>
  <c r="E1387" i="1" a="1"/>
  <c r="E1387" i="1"/>
  <c r="E1388" i="1" a="1"/>
  <c r="E1388" i="1" s="1"/>
  <c r="E1389" i="1" a="1"/>
  <c r="E1389" i="1" s="1"/>
  <c r="E1390" i="1" a="1"/>
  <c r="E1390" i="1" s="1"/>
  <c r="E1391" i="1" a="1"/>
  <c r="E1391" i="1" s="1"/>
  <c r="E1392" i="1" a="1"/>
  <c r="E1392" i="1" s="1"/>
  <c r="E1393" i="1" a="1"/>
  <c r="E1393" i="1" s="1"/>
  <c r="E1394" i="1" a="1"/>
  <c r="E1394" i="1" s="1"/>
  <c r="E1395" i="1" a="1"/>
  <c r="E1395" i="1" s="1"/>
  <c r="E1396" i="1" a="1"/>
  <c r="E1396" i="1" s="1"/>
  <c r="E1397" i="1" a="1"/>
  <c r="E1397" i="1"/>
  <c r="E1398" i="1" a="1"/>
  <c r="E1398" i="1" s="1"/>
  <c r="E1399" i="1" a="1"/>
  <c r="E1399" i="1"/>
  <c r="E1400" i="1" a="1"/>
  <c r="E1400" i="1" s="1"/>
  <c r="E1401" i="1" a="1"/>
  <c r="E1401" i="1"/>
  <c r="E1402" i="1" a="1"/>
  <c r="E1402" i="1" s="1"/>
  <c r="E1403" i="1" a="1"/>
  <c r="E1403" i="1"/>
  <c r="E1404" i="1" a="1"/>
  <c r="E1404" i="1" s="1"/>
  <c r="E1405" i="1" a="1"/>
  <c r="E1405" i="1" s="1"/>
  <c r="E1406" i="1" a="1"/>
  <c r="E1406" i="1" s="1"/>
  <c r="E1407" i="1" a="1"/>
  <c r="E1407" i="1" s="1"/>
  <c r="E1408" i="1" a="1"/>
  <c r="E1408" i="1" s="1"/>
  <c r="E1409" i="1" a="1"/>
  <c r="E1409" i="1" s="1"/>
  <c r="E1410" i="1" a="1"/>
  <c r="E1410" i="1" s="1"/>
  <c r="E1411" i="1" a="1"/>
  <c r="E1411" i="1" s="1"/>
  <c r="E1412" i="1" a="1"/>
  <c r="E1412" i="1" s="1"/>
  <c r="E1413" i="1" a="1"/>
  <c r="E1413" i="1"/>
  <c r="E1414" i="1" a="1"/>
  <c r="E1414" i="1" s="1"/>
  <c r="E1415" i="1" a="1"/>
  <c r="E1415" i="1"/>
  <c r="E1416" i="1" a="1"/>
  <c r="E1416" i="1" s="1"/>
  <c r="E1417" i="1" a="1"/>
  <c r="E1417" i="1" s="1"/>
  <c r="E1418" i="1" a="1"/>
  <c r="E1418" i="1" s="1"/>
  <c r="E1419" i="1" a="1"/>
  <c r="E1419" i="1" s="1"/>
  <c r="E1420" i="1" a="1"/>
  <c r="E1420" i="1" s="1"/>
  <c r="E1421" i="1" a="1"/>
  <c r="E1421" i="1"/>
  <c r="E1422" i="1" a="1"/>
  <c r="E1422" i="1"/>
  <c r="E1423" i="1" a="1"/>
  <c r="E1423" i="1" s="1"/>
  <c r="E1424" i="1" a="1"/>
  <c r="E1424" i="1" s="1"/>
  <c r="E1425" i="1" a="1"/>
  <c r="E1425" i="1"/>
  <c r="E1426" i="1" a="1"/>
  <c r="E1426" i="1"/>
  <c r="E1427" i="1" a="1"/>
  <c r="E1427" i="1" s="1"/>
  <c r="E1428" i="1" a="1"/>
  <c r="E1428" i="1" s="1"/>
  <c r="E1429" i="1" a="1"/>
  <c r="E1429" i="1"/>
  <c r="E1430" i="1" a="1"/>
  <c r="E1430" i="1"/>
  <c r="E1431" i="1" a="1"/>
  <c r="E1431" i="1" s="1"/>
  <c r="E1432" i="1" a="1"/>
  <c r="E1432" i="1" s="1"/>
  <c r="E1433" i="1" a="1"/>
  <c r="E1433" i="1"/>
  <c r="E1434" i="1" a="1"/>
  <c r="E1434" i="1"/>
  <c r="E1435" i="1" a="1"/>
  <c r="E1435" i="1" s="1"/>
  <c r="E1436" i="1" a="1"/>
  <c r="E1436" i="1" s="1"/>
  <c r="E1437" i="1" a="1"/>
  <c r="E1437" i="1"/>
  <c r="E1438" i="1" a="1"/>
  <c r="E1438" i="1"/>
  <c r="E1439" i="1" a="1"/>
  <c r="E1439" i="1" s="1"/>
  <c r="E1440" i="1" a="1"/>
  <c r="E1440" i="1" s="1"/>
  <c r="E1441" i="1" a="1"/>
  <c r="E1441" i="1"/>
  <c r="E2" i="1" a="1"/>
  <c r="E2" i="1" s="1"/>
  <c r="B2" i="1" a="1"/>
  <c r="B2" i="1" s="1"/>
  <c r="A2" i="1" a="1"/>
  <c r="F82" i="1" s="1"/>
  <c r="C15" i="1"/>
  <c r="C16" i="1"/>
  <c r="C17" i="1"/>
  <c r="C18" i="1"/>
  <c r="C19" i="1"/>
  <c r="C34" i="1"/>
  <c r="C35" i="1"/>
  <c r="C36" i="1"/>
  <c r="C37" i="1"/>
  <c r="C39" i="1"/>
  <c r="C53" i="1"/>
  <c r="C55" i="1"/>
  <c r="C56" i="1"/>
  <c r="C58" i="1"/>
  <c r="C59" i="1"/>
  <c r="C74" i="1"/>
  <c r="C75" i="1"/>
  <c r="C76" i="1"/>
  <c r="C78" i="1"/>
  <c r="C79" i="1"/>
  <c r="C94" i="1"/>
  <c r="C95" i="1"/>
  <c r="C96" i="1"/>
  <c r="C97" i="1"/>
  <c r="C98" i="1"/>
  <c r="C113" i="1"/>
  <c r="C114" i="1"/>
  <c r="C115" i="1"/>
  <c r="C116" i="1"/>
  <c r="C117" i="1"/>
  <c r="C132" i="1"/>
  <c r="C133" i="1"/>
  <c r="C135" i="1"/>
  <c r="C136" i="1"/>
  <c r="C138" i="1"/>
  <c r="C152" i="1"/>
  <c r="C154" i="1"/>
  <c r="C155" i="1"/>
  <c r="C156" i="1"/>
  <c r="C158" i="1"/>
  <c r="C172" i="1"/>
  <c r="C174" i="1"/>
  <c r="C175" i="1"/>
  <c r="C176" i="1"/>
  <c r="C177" i="1"/>
  <c r="C192" i="1"/>
  <c r="C193" i="1"/>
  <c r="C194" i="1"/>
  <c r="C195" i="1"/>
  <c r="C196" i="1"/>
  <c r="C211" i="1"/>
  <c r="C212" i="1"/>
  <c r="C213" i="1"/>
  <c r="C215" i="1"/>
  <c r="C216" i="1"/>
  <c r="C231" i="1"/>
  <c r="C232" i="1"/>
  <c r="C234" i="1"/>
  <c r="C235" i="1"/>
  <c r="C236" i="1"/>
  <c r="C251" i="1"/>
  <c r="C252" i="1"/>
  <c r="C254" i="1"/>
  <c r="C255" i="1"/>
  <c r="C256" i="1"/>
  <c r="C271" i="1"/>
  <c r="C272" i="1"/>
  <c r="C273" i="1"/>
  <c r="C274" i="1"/>
  <c r="C275" i="1"/>
  <c r="C290" i="1"/>
  <c r="C291" i="1"/>
  <c r="C292" i="1"/>
  <c r="C293" i="1"/>
  <c r="C295" i="1"/>
  <c r="C309" i="1"/>
  <c r="C311" i="1"/>
  <c r="C312" i="1"/>
  <c r="C314" i="1"/>
  <c r="C315" i="1"/>
  <c r="C330" i="1"/>
  <c r="C331" i="1"/>
  <c r="C332" i="1"/>
  <c r="C334" i="1"/>
  <c r="C335" i="1"/>
  <c r="C350" i="1"/>
  <c r="C351" i="1"/>
  <c r="C352" i="1"/>
  <c r="C353" i="1"/>
  <c r="C354" i="1"/>
  <c r="C369" i="1"/>
  <c r="C370" i="1"/>
  <c r="C371" i="1"/>
  <c r="C372" i="1"/>
  <c r="C373" i="1"/>
  <c r="C388" i="1"/>
  <c r="C389" i="1"/>
  <c r="C391" i="1"/>
  <c r="C392" i="1"/>
  <c r="C394" i="1"/>
  <c r="C408" i="1"/>
  <c r="C410" i="1"/>
  <c r="C411" i="1"/>
  <c r="C412" i="1"/>
  <c r="C414" i="1"/>
  <c r="C428" i="1"/>
  <c r="C430" i="1"/>
  <c r="C431" i="1"/>
  <c r="C432" i="1"/>
  <c r="C433" i="1"/>
  <c r="C448" i="1"/>
  <c r="C449" i="1"/>
  <c r="C450" i="1"/>
  <c r="C451" i="1"/>
  <c r="C452" i="1"/>
  <c r="C467" i="1"/>
  <c r="C468" i="1"/>
  <c r="C469" i="1"/>
  <c r="C471" i="1"/>
  <c r="C472" i="1"/>
  <c r="C485" i="1"/>
  <c r="C487" i="1"/>
  <c r="C488" i="1"/>
  <c r="C490" i="1"/>
  <c r="C491" i="1"/>
  <c r="C504" i="1"/>
  <c r="C506" i="1"/>
  <c r="C507" i="1"/>
  <c r="C508" i="1"/>
  <c r="C509" i="1"/>
  <c r="C523" i="1"/>
  <c r="C524" i="1"/>
  <c r="C525" i="1"/>
  <c r="C526" i="1"/>
  <c r="C527" i="1"/>
  <c r="C541" i="1"/>
  <c r="C542" i="1"/>
  <c r="C543" i="1"/>
  <c r="C544" i="1"/>
  <c r="C545" i="1"/>
  <c r="C558" i="1"/>
  <c r="C559" i="1"/>
  <c r="C560" i="1"/>
  <c r="C561" i="1"/>
  <c r="C562" i="1"/>
  <c r="C575" i="1"/>
  <c r="C576" i="1"/>
  <c r="C577" i="1"/>
  <c r="C578" i="1"/>
  <c r="C579" i="1"/>
  <c r="C592" i="1"/>
  <c r="C593" i="1"/>
  <c r="C594" i="1"/>
  <c r="C595" i="1"/>
  <c r="C596" i="1"/>
  <c r="C608" i="1"/>
  <c r="C609" i="1"/>
  <c r="C610" i="1"/>
  <c r="C611" i="1"/>
  <c r="C612" i="1"/>
  <c r="C624" i="1"/>
  <c r="C625" i="1"/>
  <c r="C626" i="1"/>
  <c r="C627" i="1"/>
  <c r="C628" i="1"/>
  <c r="C640" i="1"/>
  <c r="C641" i="1"/>
  <c r="C642" i="1"/>
  <c r="C643" i="1"/>
  <c r="C644" i="1"/>
  <c r="C656" i="1"/>
  <c r="C657" i="1"/>
  <c r="C658" i="1"/>
  <c r="C659" i="1"/>
  <c r="C660" i="1"/>
  <c r="C672" i="1"/>
  <c r="C673" i="1"/>
  <c r="C674" i="1"/>
  <c r="C675" i="1"/>
  <c r="C676" i="1"/>
  <c r="C688" i="1"/>
  <c r="C689" i="1"/>
  <c r="C690" i="1"/>
  <c r="C691" i="1"/>
  <c r="C692" i="1"/>
  <c r="C704" i="1"/>
  <c r="C705" i="1"/>
  <c r="C706" i="1"/>
  <c r="C707" i="1"/>
  <c r="C708" i="1"/>
  <c r="C720" i="1"/>
  <c r="C721" i="1"/>
  <c r="C722" i="1"/>
  <c r="C723" i="1"/>
  <c r="C724" i="1"/>
  <c r="C736" i="1"/>
  <c r="C737" i="1"/>
  <c r="C738" i="1"/>
  <c r="C739" i="1"/>
  <c r="C740" i="1"/>
  <c r="C752" i="1"/>
  <c r="C753" i="1"/>
  <c r="C754" i="1"/>
  <c r="C755" i="1"/>
  <c r="C756" i="1"/>
  <c r="C768" i="1"/>
  <c r="C769" i="1"/>
  <c r="C770" i="1"/>
  <c r="C771" i="1"/>
  <c r="C772" i="1"/>
  <c r="C784" i="1"/>
  <c r="C785" i="1"/>
  <c r="C786" i="1"/>
  <c r="C787" i="1"/>
  <c r="C788" i="1"/>
  <c r="C800" i="1"/>
  <c r="C801" i="1"/>
  <c r="C802" i="1"/>
  <c r="C803" i="1"/>
  <c r="C804" i="1"/>
  <c r="C816" i="1"/>
  <c r="C817" i="1"/>
  <c r="C818" i="1"/>
  <c r="C819" i="1"/>
  <c r="C820" i="1"/>
  <c r="C832" i="1"/>
  <c r="C833" i="1"/>
  <c r="C834" i="1"/>
  <c r="C835" i="1"/>
  <c r="C836" i="1"/>
  <c r="C848" i="1"/>
  <c r="C849" i="1"/>
  <c r="C850" i="1"/>
  <c r="C851" i="1"/>
  <c r="C852" i="1"/>
  <c r="C864" i="1"/>
  <c r="C865" i="1"/>
  <c r="C866" i="1"/>
  <c r="C867" i="1"/>
  <c r="C868" i="1"/>
  <c r="C880" i="1"/>
  <c r="C881" i="1"/>
  <c r="C882" i="1"/>
  <c r="C883" i="1"/>
  <c r="C884" i="1"/>
  <c r="C896" i="1"/>
  <c r="C897" i="1"/>
  <c r="C898" i="1"/>
  <c r="C899" i="1"/>
  <c r="C900" i="1"/>
  <c r="C912" i="1"/>
  <c r="C913" i="1"/>
  <c r="C914" i="1"/>
  <c r="C915" i="1"/>
  <c r="C916" i="1"/>
  <c r="C928" i="1"/>
  <c r="C929" i="1"/>
  <c r="C930" i="1"/>
  <c r="C931" i="1"/>
  <c r="C932" i="1"/>
  <c r="C944" i="1"/>
  <c r="C945" i="1"/>
  <c r="C946" i="1"/>
  <c r="C947" i="1"/>
  <c r="C948" i="1"/>
  <c r="C960" i="1"/>
  <c r="C961" i="1"/>
  <c r="C962" i="1"/>
  <c r="C963" i="1"/>
  <c r="C964" i="1"/>
  <c r="C976" i="1"/>
  <c r="C977" i="1"/>
  <c r="C978" i="1"/>
  <c r="C979" i="1"/>
  <c r="C980" i="1"/>
  <c r="C992" i="1"/>
  <c r="C993" i="1"/>
  <c r="C994" i="1"/>
  <c r="C995" i="1"/>
  <c r="C996" i="1"/>
  <c r="C1008" i="1"/>
  <c r="C1009" i="1"/>
  <c r="C1010" i="1"/>
  <c r="C1011" i="1"/>
  <c r="C1012" i="1"/>
  <c r="C1024" i="1"/>
  <c r="C1025" i="1"/>
  <c r="C1026" i="1"/>
  <c r="C1027" i="1"/>
  <c r="C1028" i="1"/>
  <c r="C1040" i="1"/>
  <c r="C1041" i="1"/>
  <c r="C1042" i="1"/>
  <c r="C1043" i="1"/>
  <c r="C1044" i="1"/>
  <c r="C1056" i="1"/>
  <c r="C1057" i="1"/>
  <c r="C1058" i="1"/>
  <c r="C1059" i="1"/>
  <c r="C1060" i="1"/>
  <c r="C1072" i="1"/>
  <c r="C1073" i="1"/>
  <c r="C1074" i="1"/>
  <c r="C1075" i="1"/>
  <c r="C1076" i="1"/>
  <c r="C1088" i="1"/>
  <c r="C1089" i="1"/>
  <c r="C1090" i="1"/>
  <c r="C1091" i="1"/>
  <c r="C1092" i="1"/>
  <c r="C1104" i="1"/>
  <c r="C1105" i="1"/>
  <c r="C1106" i="1"/>
  <c r="C1107" i="1"/>
  <c r="C1108" i="1"/>
  <c r="C1120" i="1"/>
  <c r="C1121" i="1"/>
  <c r="C1122" i="1"/>
  <c r="C1123" i="1"/>
  <c r="C1124" i="1"/>
  <c r="C1136" i="1"/>
  <c r="C1137" i="1"/>
  <c r="C1138" i="1"/>
  <c r="C1139" i="1"/>
  <c r="C1140" i="1"/>
  <c r="C1152" i="1"/>
  <c r="C1153" i="1"/>
  <c r="C1154" i="1"/>
  <c r="C1155" i="1"/>
  <c r="C1156" i="1"/>
  <c r="C1168" i="1"/>
  <c r="C1169" i="1"/>
  <c r="C1170" i="1"/>
  <c r="C1171" i="1"/>
  <c r="C1172" i="1"/>
  <c r="C1184" i="1"/>
  <c r="C1185" i="1"/>
  <c r="C1186" i="1"/>
  <c r="C1187" i="1"/>
  <c r="C1188" i="1"/>
  <c r="C1200" i="1"/>
  <c r="C1201" i="1"/>
  <c r="C1202" i="1"/>
  <c r="C1203" i="1"/>
  <c r="C1204" i="1"/>
  <c r="C1216" i="1"/>
  <c r="C1217" i="1"/>
  <c r="C1218" i="1"/>
  <c r="C1219" i="1"/>
  <c r="C1220" i="1"/>
  <c r="C1232" i="1"/>
  <c r="C1233" i="1"/>
  <c r="C1234" i="1"/>
  <c r="C1235" i="1"/>
  <c r="C1236" i="1"/>
  <c r="C1248" i="1"/>
  <c r="C1249" i="1"/>
  <c r="C1250" i="1"/>
  <c r="C1251" i="1"/>
  <c r="C1252" i="1"/>
  <c r="C1264" i="1"/>
  <c r="C1265" i="1"/>
  <c r="C1266" i="1"/>
  <c r="C1267" i="1"/>
  <c r="C1268" i="1"/>
  <c r="C1280" i="1"/>
  <c r="C1281" i="1"/>
  <c r="C1282" i="1"/>
  <c r="C1283" i="1"/>
  <c r="C1284" i="1"/>
  <c r="C1296" i="1"/>
  <c r="C1297" i="1"/>
  <c r="C1298" i="1"/>
  <c r="C1299" i="1"/>
  <c r="C1300" i="1"/>
  <c r="C1312" i="1"/>
  <c r="C1313" i="1"/>
  <c r="C1314" i="1"/>
  <c r="C1315" i="1"/>
  <c r="C1316" i="1"/>
  <c r="C1328" i="1"/>
  <c r="C1329" i="1"/>
  <c r="C1330" i="1"/>
  <c r="C1331" i="1"/>
  <c r="C1332" i="1"/>
  <c r="C1344" i="1"/>
  <c r="C1345" i="1"/>
  <c r="C1346" i="1"/>
  <c r="C1347" i="1"/>
  <c r="C1348" i="1"/>
  <c r="C1360" i="1"/>
  <c r="C1361" i="1"/>
  <c r="C1362" i="1"/>
  <c r="C1363" i="1"/>
  <c r="C1364" i="1"/>
  <c r="C1376" i="1"/>
  <c r="C1377" i="1"/>
  <c r="C1378" i="1"/>
  <c r="C1379" i="1"/>
  <c r="C1380" i="1"/>
  <c r="C1392" i="1"/>
  <c r="C1393" i="1"/>
  <c r="C1394" i="1"/>
  <c r="C1395" i="1"/>
  <c r="C1396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C1407" i="1" l="1"/>
  <c r="C1391" i="1"/>
  <c r="C1375" i="1"/>
  <c r="C1359" i="1"/>
  <c r="C1343" i="1"/>
  <c r="C1327" i="1"/>
  <c r="C1311" i="1"/>
  <c r="C1295" i="1"/>
  <c r="C1279" i="1"/>
  <c r="C1263" i="1"/>
  <c r="C1247" i="1"/>
  <c r="C1231" i="1"/>
  <c r="C1215" i="1"/>
  <c r="C1199" i="1"/>
  <c r="C1183" i="1"/>
  <c r="C1167" i="1"/>
  <c r="C1151" i="1"/>
  <c r="C1135" i="1"/>
  <c r="C1119" i="1"/>
  <c r="C1103" i="1"/>
  <c r="C1087" i="1"/>
  <c r="C1071" i="1"/>
  <c r="C1055" i="1"/>
  <c r="C1039" i="1"/>
  <c r="C1023" i="1"/>
  <c r="C1007" i="1"/>
  <c r="C991" i="1"/>
  <c r="C975" i="1"/>
  <c r="C959" i="1"/>
  <c r="C943" i="1"/>
  <c r="C927" i="1"/>
  <c r="C911" i="1"/>
  <c r="C895" i="1"/>
  <c r="C879" i="1"/>
  <c r="C863" i="1"/>
  <c r="C847" i="1"/>
  <c r="C831" i="1"/>
  <c r="C815" i="1"/>
  <c r="C799" i="1"/>
  <c r="C783" i="1"/>
  <c r="C767" i="1"/>
  <c r="C751" i="1"/>
  <c r="C735" i="1"/>
  <c r="C719" i="1"/>
  <c r="C703" i="1"/>
  <c r="C687" i="1"/>
  <c r="C671" i="1"/>
  <c r="C655" i="1"/>
  <c r="C639" i="1"/>
  <c r="C623" i="1"/>
  <c r="C607" i="1"/>
  <c r="C591" i="1"/>
  <c r="C574" i="1"/>
  <c r="C557" i="1"/>
  <c r="C540" i="1"/>
  <c r="C522" i="1"/>
  <c r="C503" i="1"/>
  <c r="C484" i="1"/>
  <c r="C466" i="1"/>
  <c r="C447" i="1"/>
  <c r="C427" i="1"/>
  <c r="C407" i="1"/>
  <c r="C387" i="1"/>
  <c r="C368" i="1"/>
  <c r="C348" i="1"/>
  <c r="C328" i="1"/>
  <c r="C308" i="1"/>
  <c r="C289" i="1"/>
  <c r="C270" i="1"/>
  <c r="C250" i="1"/>
  <c r="C229" i="1"/>
  <c r="C210" i="1"/>
  <c r="C191" i="1"/>
  <c r="C171" i="1"/>
  <c r="C151" i="1"/>
  <c r="C131" i="1"/>
  <c r="C112" i="1"/>
  <c r="C92" i="1"/>
  <c r="C72" i="1"/>
  <c r="C52" i="1"/>
  <c r="C33" i="1"/>
  <c r="C14" i="1"/>
  <c r="C1406" i="1"/>
  <c r="C1390" i="1"/>
  <c r="C1374" i="1"/>
  <c r="C1358" i="1"/>
  <c r="C1342" i="1"/>
  <c r="C1326" i="1"/>
  <c r="C1310" i="1"/>
  <c r="C1294" i="1"/>
  <c r="C1278" i="1"/>
  <c r="C1262" i="1"/>
  <c r="C1246" i="1"/>
  <c r="C1230" i="1"/>
  <c r="C1214" i="1"/>
  <c r="C1198" i="1"/>
  <c r="C1182" i="1"/>
  <c r="C1166" i="1"/>
  <c r="C1150" i="1"/>
  <c r="C1134" i="1"/>
  <c r="C1118" i="1"/>
  <c r="C1102" i="1"/>
  <c r="C1086" i="1"/>
  <c r="C1070" i="1"/>
  <c r="C1054" i="1"/>
  <c r="C1038" i="1"/>
  <c r="C1022" i="1"/>
  <c r="C1006" i="1"/>
  <c r="C990" i="1"/>
  <c r="C974" i="1"/>
  <c r="C958" i="1"/>
  <c r="C942" i="1"/>
  <c r="C926" i="1"/>
  <c r="C910" i="1"/>
  <c r="C894" i="1"/>
  <c r="C878" i="1"/>
  <c r="C862" i="1"/>
  <c r="C846" i="1"/>
  <c r="C830" i="1"/>
  <c r="C814" i="1"/>
  <c r="C798" i="1"/>
  <c r="C782" i="1"/>
  <c r="C766" i="1"/>
  <c r="C750" i="1"/>
  <c r="C734" i="1"/>
  <c r="C718" i="1"/>
  <c r="C702" i="1"/>
  <c r="C686" i="1"/>
  <c r="C670" i="1"/>
  <c r="C654" i="1"/>
  <c r="C638" i="1"/>
  <c r="C622" i="1"/>
  <c r="C606" i="1"/>
  <c r="C590" i="1"/>
  <c r="C573" i="1"/>
  <c r="C556" i="1"/>
  <c r="C539" i="1"/>
  <c r="C520" i="1"/>
  <c r="C501" i="1"/>
  <c r="C483" i="1"/>
  <c r="C465" i="1"/>
  <c r="C446" i="1"/>
  <c r="C426" i="1"/>
  <c r="C405" i="1"/>
  <c r="C386" i="1"/>
  <c r="C367" i="1"/>
  <c r="C347" i="1"/>
  <c r="C327" i="1"/>
  <c r="C307" i="1"/>
  <c r="C288" i="1"/>
  <c r="C268" i="1"/>
  <c r="C248" i="1"/>
  <c r="C228" i="1"/>
  <c r="C209" i="1"/>
  <c r="C190" i="1"/>
  <c r="C170" i="1"/>
  <c r="C149" i="1"/>
  <c r="C130" i="1"/>
  <c r="C111" i="1"/>
  <c r="C91" i="1"/>
  <c r="C71" i="1"/>
  <c r="C51" i="1"/>
  <c r="C32" i="1"/>
  <c r="C12" i="1"/>
  <c r="C1405" i="1"/>
  <c r="C1389" i="1"/>
  <c r="C1373" i="1"/>
  <c r="C1357" i="1"/>
  <c r="C1341" i="1"/>
  <c r="C1325" i="1"/>
  <c r="C1309" i="1"/>
  <c r="C1293" i="1"/>
  <c r="C1277" i="1"/>
  <c r="C1261" i="1"/>
  <c r="C1245" i="1"/>
  <c r="C1229" i="1"/>
  <c r="C1213" i="1"/>
  <c r="C1197" i="1"/>
  <c r="C1181" i="1"/>
  <c r="C1165" i="1"/>
  <c r="C1149" i="1"/>
  <c r="C1133" i="1"/>
  <c r="C1117" i="1"/>
  <c r="C1101" i="1"/>
  <c r="C1085" i="1"/>
  <c r="C1069" i="1"/>
  <c r="C1053" i="1"/>
  <c r="C1037" i="1"/>
  <c r="C1021" i="1"/>
  <c r="C1005" i="1"/>
  <c r="C989" i="1"/>
  <c r="C973" i="1"/>
  <c r="C957" i="1"/>
  <c r="C941" i="1"/>
  <c r="C925" i="1"/>
  <c r="C909" i="1"/>
  <c r="C893" i="1"/>
  <c r="C877" i="1"/>
  <c r="C861" i="1"/>
  <c r="C845" i="1"/>
  <c r="C829" i="1"/>
  <c r="C813" i="1"/>
  <c r="C797" i="1"/>
  <c r="C781" i="1"/>
  <c r="C765" i="1"/>
  <c r="C749" i="1"/>
  <c r="C733" i="1"/>
  <c r="C717" i="1"/>
  <c r="C701" i="1"/>
  <c r="C685" i="1"/>
  <c r="C669" i="1"/>
  <c r="C653" i="1"/>
  <c r="C637" i="1"/>
  <c r="C621" i="1"/>
  <c r="C605" i="1"/>
  <c r="C589" i="1"/>
  <c r="C572" i="1"/>
  <c r="C555" i="1"/>
  <c r="C538" i="1"/>
  <c r="C519" i="1"/>
  <c r="C500" i="1"/>
  <c r="C482" i="1"/>
  <c r="C464" i="1"/>
  <c r="C444" i="1"/>
  <c r="C424" i="1"/>
  <c r="C404" i="1"/>
  <c r="C385" i="1"/>
  <c r="C366" i="1"/>
  <c r="C346" i="1"/>
  <c r="C325" i="1"/>
  <c r="C306" i="1"/>
  <c r="C287" i="1"/>
  <c r="C267" i="1"/>
  <c r="C247" i="1"/>
  <c r="C227" i="1"/>
  <c r="C208" i="1"/>
  <c r="C188" i="1"/>
  <c r="C168" i="1"/>
  <c r="C148" i="1"/>
  <c r="C129" i="1"/>
  <c r="C110" i="1"/>
  <c r="C90" i="1"/>
  <c r="C69" i="1"/>
  <c r="C50" i="1"/>
  <c r="C31" i="1"/>
  <c r="C11" i="1"/>
  <c r="C1404" i="1"/>
  <c r="C1388" i="1"/>
  <c r="C1372" i="1"/>
  <c r="C1356" i="1"/>
  <c r="C1340" i="1"/>
  <c r="C1324" i="1"/>
  <c r="C1308" i="1"/>
  <c r="C1292" i="1"/>
  <c r="C1276" i="1"/>
  <c r="C1260" i="1"/>
  <c r="C1244" i="1"/>
  <c r="C1228" i="1"/>
  <c r="C1212" i="1"/>
  <c r="C1196" i="1"/>
  <c r="C1180" i="1"/>
  <c r="C1164" i="1"/>
  <c r="C1148" i="1"/>
  <c r="C1132" i="1"/>
  <c r="C1116" i="1"/>
  <c r="C1100" i="1"/>
  <c r="C1084" i="1"/>
  <c r="C1068" i="1"/>
  <c r="C1052" i="1"/>
  <c r="C1036" i="1"/>
  <c r="C1020" i="1"/>
  <c r="C1004" i="1"/>
  <c r="C988" i="1"/>
  <c r="C972" i="1"/>
  <c r="C956" i="1"/>
  <c r="C940" i="1"/>
  <c r="C924" i="1"/>
  <c r="C908" i="1"/>
  <c r="C892" i="1"/>
  <c r="C876" i="1"/>
  <c r="C860" i="1"/>
  <c r="C844" i="1"/>
  <c r="C828" i="1"/>
  <c r="C812" i="1"/>
  <c r="C796" i="1"/>
  <c r="C780" i="1"/>
  <c r="C764" i="1"/>
  <c r="C748" i="1"/>
  <c r="C732" i="1"/>
  <c r="C716" i="1"/>
  <c r="C700" i="1"/>
  <c r="C684" i="1"/>
  <c r="C668" i="1"/>
  <c r="C652" i="1"/>
  <c r="C636" i="1"/>
  <c r="C620" i="1"/>
  <c r="C604" i="1"/>
  <c r="C588" i="1"/>
  <c r="C571" i="1"/>
  <c r="C554" i="1"/>
  <c r="C536" i="1"/>
  <c r="C517" i="1"/>
  <c r="C499" i="1"/>
  <c r="C481" i="1"/>
  <c r="C463" i="1"/>
  <c r="C443" i="1"/>
  <c r="C423" i="1"/>
  <c r="C403" i="1"/>
  <c r="C384" i="1"/>
  <c r="C364" i="1"/>
  <c r="C344" i="1"/>
  <c r="C324" i="1"/>
  <c r="C305" i="1"/>
  <c r="C286" i="1"/>
  <c r="C266" i="1"/>
  <c r="C245" i="1"/>
  <c r="C226" i="1"/>
  <c r="C207" i="1"/>
  <c r="C187" i="1"/>
  <c r="C167" i="1"/>
  <c r="C147" i="1"/>
  <c r="C128" i="1"/>
  <c r="C108" i="1"/>
  <c r="C88" i="1"/>
  <c r="C68" i="1"/>
  <c r="C49" i="1"/>
  <c r="C30" i="1"/>
  <c r="C10" i="1"/>
  <c r="C1403" i="1"/>
  <c r="C1387" i="1"/>
  <c r="C1371" i="1"/>
  <c r="C1355" i="1"/>
  <c r="C1339" i="1"/>
  <c r="C1323" i="1"/>
  <c r="C1307" i="1"/>
  <c r="C1291" i="1"/>
  <c r="C1275" i="1"/>
  <c r="C1259" i="1"/>
  <c r="C1243" i="1"/>
  <c r="C1227" i="1"/>
  <c r="C1211" i="1"/>
  <c r="C1195" i="1"/>
  <c r="C1179" i="1"/>
  <c r="C1163" i="1"/>
  <c r="C1147" i="1"/>
  <c r="C1131" i="1"/>
  <c r="C1115" i="1"/>
  <c r="C1099" i="1"/>
  <c r="C1083" i="1"/>
  <c r="C1067" i="1"/>
  <c r="C1051" i="1"/>
  <c r="C1035" i="1"/>
  <c r="C1019" i="1"/>
  <c r="C1003" i="1"/>
  <c r="C987" i="1"/>
  <c r="C971" i="1"/>
  <c r="C955" i="1"/>
  <c r="C939" i="1"/>
  <c r="C923" i="1"/>
  <c r="C907" i="1"/>
  <c r="C891" i="1"/>
  <c r="C875" i="1"/>
  <c r="C859" i="1"/>
  <c r="C843" i="1"/>
  <c r="C827" i="1"/>
  <c r="C811" i="1"/>
  <c r="C795" i="1"/>
  <c r="C779" i="1"/>
  <c r="C763" i="1"/>
  <c r="C747" i="1"/>
  <c r="C731" i="1"/>
  <c r="C715" i="1"/>
  <c r="C699" i="1"/>
  <c r="C683" i="1"/>
  <c r="C667" i="1"/>
  <c r="C651" i="1"/>
  <c r="C635" i="1"/>
  <c r="C619" i="1"/>
  <c r="C603" i="1"/>
  <c r="C587" i="1"/>
  <c r="C570" i="1"/>
  <c r="C552" i="1"/>
  <c r="C535" i="1"/>
  <c r="C516" i="1"/>
  <c r="C498" i="1"/>
  <c r="C480" i="1"/>
  <c r="C462" i="1"/>
  <c r="C442" i="1"/>
  <c r="C421" i="1"/>
  <c r="C402" i="1"/>
  <c r="C383" i="1"/>
  <c r="C363" i="1"/>
  <c r="C343" i="1"/>
  <c r="C323" i="1"/>
  <c r="C304" i="1"/>
  <c r="C284" i="1"/>
  <c r="C264" i="1"/>
  <c r="C244" i="1"/>
  <c r="C225" i="1"/>
  <c r="C206" i="1"/>
  <c r="C186" i="1"/>
  <c r="C165" i="1"/>
  <c r="C146" i="1"/>
  <c r="C127" i="1"/>
  <c r="C107" i="1"/>
  <c r="C87" i="1"/>
  <c r="C67" i="1"/>
  <c r="C48" i="1"/>
  <c r="C28" i="1"/>
  <c r="C8" i="1"/>
  <c r="C1402" i="1"/>
  <c r="C1386" i="1"/>
  <c r="C1370" i="1"/>
  <c r="C1354" i="1"/>
  <c r="C1338" i="1"/>
  <c r="C1322" i="1"/>
  <c r="C1306" i="1"/>
  <c r="C1290" i="1"/>
  <c r="C1274" i="1"/>
  <c r="C1258" i="1"/>
  <c r="C1242" i="1"/>
  <c r="C1226" i="1"/>
  <c r="C1210" i="1"/>
  <c r="C1194" i="1"/>
  <c r="C1178" i="1"/>
  <c r="C1162" i="1"/>
  <c r="C1146" i="1"/>
  <c r="C1130" i="1"/>
  <c r="C1114" i="1"/>
  <c r="C1098" i="1"/>
  <c r="C1082" i="1"/>
  <c r="C1066" i="1"/>
  <c r="C1050" i="1"/>
  <c r="C1034" i="1"/>
  <c r="C1018" i="1"/>
  <c r="C1002" i="1"/>
  <c r="C986" i="1"/>
  <c r="C970" i="1"/>
  <c r="C954" i="1"/>
  <c r="C938" i="1"/>
  <c r="C922" i="1"/>
  <c r="C906" i="1"/>
  <c r="C890" i="1"/>
  <c r="C874" i="1"/>
  <c r="C858" i="1"/>
  <c r="C842" i="1"/>
  <c r="C826" i="1"/>
  <c r="C810" i="1"/>
  <c r="C794" i="1"/>
  <c r="C778" i="1"/>
  <c r="C762" i="1"/>
  <c r="C746" i="1"/>
  <c r="C730" i="1"/>
  <c r="C714" i="1"/>
  <c r="C698" i="1"/>
  <c r="C682" i="1"/>
  <c r="C666" i="1"/>
  <c r="C650" i="1"/>
  <c r="C634" i="1"/>
  <c r="C618" i="1"/>
  <c r="C602" i="1"/>
  <c r="C586" i="1"/>
  <c r="C568" i="1"/>
  <c r="C551" i="1"/>
  <c r="C533" i="1"/>
  <c r="C515" i="1"/>
  <c r="C497" i="1"/>
  <c r="C479" i="1"/>
  <c r="C460" i="1"/>
  <c r="C440" i="1"/>
  <c r="C420" i="1"/>
  <c r="C401" i="1"/>
  <c r="C382" i="1"/>
  <c r="C362" i="1"/>
  <c r="C341" i="1"/>
  <c r="C322" i="1"/>
  <c r="C303" i="1"/>
  <c r="C283" i="1"/>
  <c r="C263" i="1"/>
  <c r="C243" i="1"/>
  <c r="C224" i="1"/>
  <c r="C204" i="1"/>
  <c r="C184" i="1"/>
  <c r="C164" i="1"/>
  <c r="C145" i="1"/>
  <c r="C126" i="1"/>
  <c r="C106" i="1"/>
  <c r="C85" i="1"/>
  <c r="C66" i="1"/>
  <c r="C47" i="1"/>
  <c r="C27" i="1"/>
  <c r="C7" i="1"/>
  <c r="C1401" i="1"/>
  <c r="C1385" i="1"/>
  <c r="C1369" i="1"/>
  <c r="C1353" i="1"/>
  <c r="C1337" i="1"/>
  <c r="C1321" i="1"/>
  <c r="C1305" i="1"/>
  <c r="C1289" i="1"/>
  <c r="C1273" i="1"/>
  <c r="C1257" i="1"/>
  <c r="C1241" i="1"/>
  <c r="C1225" i="1"/>
  <c r="C1209" i="1"/>
  <c r="C1193" i="1"/>
  <c r="C1177" i="1"/>
  <c r="C1161" i="1"/>
  <c r="C1145" i="1"/>
  <c r="C1129" i="1"/>
  <c r="C1113" i="1"/>
  <c r="C1097" i="1"/>
  <c r="C1081" i="1"/>
  <c r="C1065" i="1"/>
  <c r="C1049" i="1"/>
  <c r="C1033" i="1"/>
  <c r="C1017" i="1"/>
  <c r="C1001" i="1"/>
  <c r="C985" i="1"/>
  <c r="C969" i="1"/>
  <c r="C953" i="1"/>
  <c r="C937" i="1"/>
  <c r="C921" i="1"/>
  <c r="C905" i="1"/>
  <c r="C889" i="1"/>
  <c r="C873" i="1"/>
  <c r="C857" i="1"/>
  <c r="C841" i="1"/>
  <c r="C825" i="1"/>
  <c r="C809" i="1"/>
  <c r="C793" i="1"/>
  <c r="C777" i="1"/>
  <c r="C761" i="1"/>
  <c r="C745" i="1"/>
  <c r="C729" i="1"/>
  <c r="C713" i="1"/>
  <c r="C697" i="1"/>
  <c r="C681" i="1"/>
  <c r="C665" i="1"/>
  <c r="C649" i="1"/>
  <c r="C633" i="1"/>
  <c r="C617" i="1"/>
  <c r="C601" i="1"/>
  <c r="C584" i="1"/>
  <c r="C567" i="1"/>
  <c r="C550" i="1"/>
  <c r="C532" i="1"/>
  <c r="C514" i="1"/>
  <c r="C496" i="1"/>
  <c r="C478" i="1"/>
  <c r="C459" i="1"/>
  <c r="C439" i="1"/>
  <c r="C419" i="1"/>
  <c r="C400" i="1"/>
  <c r="C380" i="1"/>
  <c r="C360" i="1"/>
  <c r="C340" i="1"/>
  <c r="C321" i="1"/>
  <c r="C302" i="1"/>
  <c r="C282" i="1"/>
  <c r="C261" i="1"/>
  <c r="C242" i="1"/>
  <c r="C223" i="1"/>
  <c r="C203" i="1"/>
  <c r="C183" i="1"/>
  <c r="C163" i="1"/>
  <c r="C144" i="1"/>
  <c r="C124" i="1"/>
  <c r="C104" i="1"/>
  <c r="C84" i="1"/>
  <c r="C65" i="1"/>
  <c r="C46" i="1"/>
  <c r="C26" i="1"/>
  <c r="C4" i="1"/>
  <c r="C1400" i="1"/>
  <c r="C1384" i="1"/>
  <c r="C1368" i="1"/>
  <c r="C1352" i="1"/>
  <c r="C1336" i="1"/>
  <c r="C1320" i="1"/>
  <c r="C1304" i="1"/>
  <c r="C1288" i="1"/>
  <c r="C1272" i="1"/>
  <c r="C1256" i="1"/>
  <c r="C1240" i="1"/>
  <c r="C1224" i="1"/>
  <c r="C1208" i="1"/>
  <c r="C1192" i="1"/>
  <c r="C1176" i="1"/>
  <c r="C1160" i="1"/>
  <c r="C1144" i="1"/>
  <c r="C1128" i="1"/>
  <c r="C1112" i="1"/>
  <c r="C1096" i="1"/>
  <c r="C1080" i="1"/>
  <c r="C1064" i="1"/>
  <c r="C1048" i="1"/>
  <c r="C1032" i="1"/>
  <c r="C1016" i="1"/>
  <c r="C1000" i="1"/>
  <c r="C984" i="1"/>
  <c r="C968" i="1"/>
  <c r="C952" i="1"/>
  <c r="C936" i="1"/>
  <c r="C920" i="1"/>
  <c r="C904" i="1"/>
  <c r="C888" i="1"/>
  <c r="C872" i="1"/>
  <c r="C856" i="1"/>
  <c r="C840" i="1"/>
  <c r="C824" i="1"/>
  <c r="C808" i="1"/>
  <c r="C792" i="1"/>
  <c r="C776" i="1"/>
  <c r="C760" i="1"/>
  <c r="C744" i="1"/>
  <c r="C728" i="1"/>
  <c r="C712" i="1"/>
  <c r="C696" i="1"/>
  <c r="C680" i="1"/>
  <c r="C664" i="1"/>
  <c r="C648" i="1"/>
  <c r="C632" i="1"/>
  <c r="C616" i="1"/>
  <c r="C600" i="1"/>
  <c r="C583" i="1"/>
  <c r="C566" i="1"/>
  <c r="C549" i="1"/>
  <c r="C531" i="1"/>
  <c r="C513" i="1"/>
  <c r="C495" i="1"/>
  <c r="C477" i="1"/>
  <c r="C458" i="1"/>
  <c r="C437" i="1"/>
  <c r="C418" i="1"/>
  <c r="C399" i="1"/>
  <c r="C379" i="1"/>
  <c r="C359" i="1"/>
  <c r="C339" i="1"/>
  <c r="C320" i="1"/>
  <c r="C300" i="1"/>
  <c r="C280" i="1"/>
  <c r="C260" i="1"/>
  <c r="C241" i="1"/>
  <c r="C222" i="1"/>
  <c r="C202" i="1"/>
  <c r="C181" i="1"/>
  <c r="C162" i="1"/>
  <c r="C143" i="1"/>
  <c r="C123" i="1"/>
  <c r="C103" i="1"/>
  <c r="C83" i="1"/>
  <c r="C64" i="1"/>
  <c r="C44" i="1"/>
  <c r="C24" i="1"/>
  <c r="C3" i="1"/>
  <c r="F1407" i="1"/>
  <c r="C1399" i="1"/>
  <c r="C1383" i="1"/>
  <c r="C1367" i="1"/>
  <c r="C1351" i="1"/>
  <c r="C1335" i="1"/>
  <c r="C1319" i="1"/>
  <c r="C1303" i="1"/>
  <c r="C1287" i="1"/>
  <c r="C1271" i="1"/>
  <c r="C1255" i="1"/>
  <c r="C1239" i="1"/>
  <c r="C1223" i="1"/>
  <c r="C1207" i="1"/>
  <c r="C1191" i="1"/>
  <c r="C1175" i="1"/>
  <c r="C1159" i="1"/>
  <c r="C1143" i="1"/>
  <c r="C1127" i="1"/>
  <c r="C1111" i="1"/>
  <c r="C1095" i="1"/>
  <c r="C1079" i="1"/>
  <c r="C1063" i="1"/>
  <c r="C1047" i="1"/>
  <c r="C1031" i="1"/>
  <c r="C1015" i="1"/>
  <c r="C999" i="1"/>
  <c r="C983" i="1"/>
  <c r="C967" i="1"/>
  <c r="C951" i="1"/>
  <c r="C935" i="1"/>
  <c r="C919" i="1"/>
  <c r="C903" i="1"/>
  <c r="C887" i="1"/>
  <c r="C871" i="1"/>
  <c r="C855" i="1"/>
  <c r="C839" i="1"/>
  <c r="C823" i="1"/>
  <c r="C807" i="1"/>
  <c r="C791" i="1"/>
  <c r="C775" i="1"/>
  <c r="C759" i="1"/>
  <c r="C743" i="1"/>
  <c r="C727" i="1"/>
  <c r="C711" i="1"/>
  <c r="C695" i="1"/>
  <c r="C679" i="1"/>
  <c r="C663" i="1"/>
  <c r="C647" i="1"/>
  <c r="C631" i="1"/>
  <c r="C615" i="1"/>
  <c r="C599" i="1"/>
  <c r="C582" i="1"/>
  <c r="C565" i="1"/>
  <c r="C548" i="1"/>
  <c r="C530" i="1"/>
  <c r="C512" i="1"/>
  <c r="C494" i="1"/>
  <c r="C476" i="1"/>
  <c r="C456" i="1"/>
  <c r="C436" i="1"/>
  <c r="C417" i="1"/>
  <c r="C398" i="1"/>
  <c r="C378" i="1"/>
  <c r="C357" i="1"/>
  <c r="C338" i="1"/>
  <c r="C319" i="1"/>
  <c r="C299" i="1"/>
  <c r="C279" i="1"/>
  <c r="C259" i="1"/>
  <c r="C240" i="1"/>
  <c r="C220" i="1"/>
  <c r="C200" i="1"/>
  <c r="C180" i="1"/>
  <c r="C161" i="1"/>
  <c r="C142" i="1"/>
  <c r="C122" i="1"/>
  <c r="C101" i="1"/>
  <c r="C82" i="1"/>
  <c r="C63" i="1"/>
  <c r="C43" i="1"/>
  <c r="C23" i="1"/>
  <c r="F1251" i="1"/>
  <c r="C1398" i="1"/>
  <c r="C1382" i="1"/>
  <c r="C1366" i="1"/>
  <c r="C1350" i="1"/>
  <c r="C1334" i="1"/>
  <c r="C1318" i="1"/>
  <c r="C1302" i="1"/>
  <c r="C1286" i="1"/>
  <c r="C1270" i="1"/>
  <c r="C1254" i="1"/>
  <c r="C1238" i="1"/>
  <c r="C1222" i="1"/>
  <c r="C1206" i="1"/>
  <c r="C1190" i="1"/>
  <c r="C1174" i="1"/>
  <c r="C1158" i="1"/>
  <c r="C1142" i="1"/>
  <c r="C1126" i="1"/>
  <c r="C1110" i="1"/>
  <c r="C1094" i="1"/>
  <c r="C1078" i="1"/>
  <c r="C1062" i="1"/>
  <c r="C1046" i="1"/>
  <c r="C1030" i="1"/>
  <c r="C1014" i="1"/>
  <c r="C998" i="1"/>
  <c r="C982" i="1"/>
  <c r="C966" i="1"/>
  <c r="C950" i="1"/>
  <c r="C934" i="1"/>
  <c r="C918" i="1"/>
  <c r="C902" i="1"/>
  <c r="C886" i="1"/>
  <c r="C870" i="1"/>
  <c r="C854" i="1"/>
  <c r="C838" i="1"/>
  <c r="C822" i="1"/>
  <c r="C806" i="1"/>
  <c r="C790" i="1"/>
  <c r="C774" i="1"/>
  <c r="C758" i="1"/>
  <c r="C742" i="1"/>
  <c r="C726" i="1"/>
  <c r="C710" i="1"/>
  <c r="C694" i="1"/>
  <c r="C678" i="1"/>
  <c r="C662" i="1"/>
  <c r="C646" i="1"/>
  <c r="C630" i="1"/>
  <c r="C614" i="1"/>
  <c r="C598" i="1"/>
  <c r="C581" i="1"/>
  <c r="C564" i="1"/>
  <c r="C547" i="1"/>
  <c r="C529" i="1"/>
  <c r="C511" i="1"/>
  <c r="C493" i="1"/>
  <c r="C475" i="1"/>
  <c r="C455" i="1"/>
  <c r="C435" i="1"/>
  <c r="C416" i="1"/>
  <c r="C396" i="1"/>
  <c r="C376" i="1"/>
  <c r="C356" i="1"/>
  <c r="C337" i="1"/>
  <c r="C318" i="1"/>
  <c r="C298" i="1"/>
  <c r="C277" i="1"/>
  <c r="C258" i="1"/>
  <c r="C239" i="1"/>
  <c r="C219" i="1"/>
  <c r="C199" i="1"/>
  <c r="C179" i="1"/>
  <c r="C160" i="1"/>
  <c r="C140" i="1"/>
  <c r="C120" i="1"/>
  <c r="C100" i="1"/>
  <c r="C81" i="1"/>
  <c r="C62" i="1"/>
  <c r="C42" i="1"/>
  <c r="C21" i="1"/>
  <c r="F1065" i="1"/>
  <c r="C1397" i="1"/>
  <c r="C1381" i="1"/>
  <c r="C1365" i="1"/>
  <c r="C1349" i="1"/>
  <c r="C1333" i="1"/>
  <c r="C1317" i="1"/>
  <c r="C1301" i="1"/>
  <c r="C1285" i="1"/>
  <c r="C1269" i="1"/>
  <c r="C1253" i="1"/>
  <c r="C1237" i="1"/>
  <c r="C1221" i="1"/>
  <c r="C1205" i="1"/>
  <c r="C1189" i="1"/>
  <c r="C1173" i="1"/>
  <c r="C1157" i="1"/>
  <c r="C1141" i="1"/>
  <c r="C1125" i="1"/>
  <c r="C1109" i="1"/>
  <c r="C1093" i="1"/>
  <c r="C1077" i="1"/>
  <c r="C1061" i="1"/>
  <c r="C1045" i="1"/>
  <c r="C1029" i="1"/>
  <c r="C1013" i="1"/>
  <c r="C997" i="1"/>
  <c r="C981" i="1"/>
  <c r="C965" i="1"/>
  <c r="C949" i="1"/>
  <c r="C933" i="1"/>
  <c r="C917" i="1"/>
  <c r="C901" i="1"/>
  <c r="C885" i="1"/>
  <c r="C869" i="1"/>
  <c r="C853" i="1"/>
  <c r="C837" i="1"/>
  <c r="C821" i="1"/>
  <c r="C805" i="1"/>
  <c r="C789" i="1"/>
  <c r="C773" i="1"/>
  <c r="C757" i="1"/>
  <c r="C741" i="1"/>
  <c r="C725" i="1"/>
  <c r="C709" i="1"/>
  <c r="C693" i="1"/>
  <c r="C677" i="1"/>
  <c r="C661" i="1"/>
  <c r="C645" i="1"/>
  <c r="C629" i="1"/>
  <c r="C613" i="1"/>
  <c r="C597" i="1"/>
  <c r="C580" i="1"/>
  <c r="C563" i="1"/>
  <c r="C546" i="1"/>
  <c r="C528" i="1"/>
  <c r="C510" i="1"/>
  <c r="C492" i="1"/>
  <c r="C474" i="1"/>
  <c r="C453" i="1"/>
  <c r="C434" i="1"/>
  <c r="C415" i="1"/>
  <c r="C395" i="1"/>
  <c r="C375" i="1"/>
  <c r="C355" i="1"/>
  <c r="C336" i="1"/>
  <c r="C316" i="1"/>
  <c r="C296" i="1"/>
  <c r="C276" i="1"/>
  <c r="C257" i="1"/>
  <c r="C238" i="1"/>
  <c r="C218" i="1"/>
  <c r="C197" i="1"/>
  <c r="C178" i="1"/>
  <c r="C159" i="1"/>
  <c r="C139" i="1"/>
  <c r="C119" i="1"/>
  <c r="C99" i="1"/>
  <c r="C80" i="1"/>
  <c r="C60" i="1"/>
  <c r="C40" i="1"/>
  <c r="C20" i="1"/>
  <c r="F689" i="1"/>
  <c r="C5" i="1"/>
  <c r="F1391" i="1"/>
  <c r="F1229" i="1"/>
  <c r="F1042" i="1"/>
  <c r="F608" i="1"/>
  <c r="F1390" i="1"/>
  <c r="F1226" i="1"/>
  <c r="F1041" i="1"/>
  <c r="F594" i="1"/>
  <c r="F1375" i="1"/>
  <c r="F1205" i="1"/>
  <c r="F1018" i="1"/>
  <c r="F514" i="1"/>
  <c r="F1374" i="1"/>
  <c r="F1203" i="1"/>
  <c r="F1017" i="1"/>
  <c r="F513" i="1"/>
  <c r="F1358" i="1"/>
  <c r="F1182" i="1"/>
  <c r="F995" i="1"/>
  <c r="F433" i="1"/>
  <c r="F1357" i="1"/>
  <c r="F1181" i="1"/>
  <c r="F994" i="1"/>
  <c r="F432" i="1"/>
  <c r="F1337" i="1"/>
  <c r="F1158" i="1"/>
  <c r="F961" i="1"/>
  <c r="F352" i="1"/>
  <c r="F1335" i="1"/>
  <c r="F1157" i="1"/>
  <c r="F960" i="1"/>
  <c r="F338" i="1"/>
  <c r="C461" i="1"/>
  <c r="C445" i="1"/>
  <c r="C429" i="1"/>
  <c r="C413" i="1"/>
  <c r="C397" i="1"/>
  <c r="C381" i="1"/>
  <c r="C365" i="1"/>
  <c r="C349" i="1"/>
  <c r="C333" i="1"/>
  <c r="C317" i="1"/>
  <c r="C301" i="1"/>
  <c r="C285" i="1"/>
  <c r="C269" i="1"/>
  <c r="C253" i="1"/>
  <c r="C237" i="1"/>
  <c r="C221" i="1"/>
  <c r="C205" i="1"/>
  <c r="C189" i="1"/>
  <c r="C173" i="1"/>
  <c r="C157" i="1"/>
  <c r="C141" i="1"/>
  <c r="C125" i="1"/>
  <c r="C109" i="1"/>
  <c r="C93" i="1"/>
  <c r="C77" i="1"/>
  <c r="C61" i="1"/>
  <c r="C45" i="1"/>
  <c r="C29" i="1"/>
  <c r="C13" i="1"/>
  <c r="F1315" i="1"/>
  <c r="F1136" i="1"/>
  <c r="F912" i="1"/>
  <c r="F258" i="1"/>
  <c r="F1314" i="1"/>
  <c r="F1134" i="1"/>
  <c r="F905" i="1"/>
  <c r="F257" i="1"/>
  <c r="F1439" i="1"/>
  <c r="F1294" i="1"/>
  <c r="F1111" i="1"/>
  <c r="F848" i="1"/>
  <c r="F177" i="1"/>
  <c r="F1438" i="1"/>
  <c r="F1293" i="1"/>
  <c r="F1110" i="1"/>
  <c r="F841" i="1"/>
  <c r="F176" i="1"/>
  <c r="C585" i="1"/>
  <c r="C569" i="1"/>
  <c r="C553" i="1"/>
  <c r="C537" i="1"/>
  <c r="C521" i="1"/>
  <c r="C505" i="1"/>
  <c r="C489" i="1"/>
  <c r="C473" i="1"/>
  <c r="C457" i="1"/>
  <c r="C441" i="1"/>
  <c r="C425" i="1"/>
  <c r="C409" i="1"/>
  <c r="C393" i="1"/>
  <c r="C377" i="1"/>
  <c r="C361" i="1"/>
  <c r="C345" i="1"/>
  <c r="C329" i="1"/>
  <c r="C313" i="1"/>
  <c r="C297" i="1"/>
  <c r="C281" i="1"/>
  <c r="C265" i="1"/>
  <c r="C249" i="1"/>
  <c r="C233" i="1"/>
  <c r="C217" i="1"/>
  <c r="C201" i="1"/>
  <c r="C185" i="1"/>
  <c r="C169" i="1"/>
  <c r="C153" i="1"/>
  <c r="C137" i="1"/>
  <c r="C121" i="1"/>
  <c r="C105" i="1"/>
  <c r="C89" i="1"/>
  <c r="C73" i="1"/>
  <c r="C57" i="1"/>
  <c r="C41" i="1"/>
  <c r="C25" i="1"/>
  <c r="C9" i="1"/>
  <c r="F1423" i="1"/>
  <c r="F1273" i="1"/>
  <c r="F1089" i="1"/>
  <c r="F770" i="1"/>
  <c r="F96" i="1"/>
  <c r="F1422" i="1"/>
  <c r="F1271" i="1"/>
  <c r="F1088" i="1"/>
  <c r="F769" i="1"/>
  <c r="A2" i="1"/>
  <c r="F16" i="1"/>
  <c r="F97" i="1"/>
  <c r="F178" i="1"/>
  <c r="F272" i="1"/>
  <c r="F353" i="1"/>
  <c r="F434" i="1"/>
  <c r="F528" i="1"/>
  <c r="F609" i="1"/>
  <c r="F690" i="1"/>
  <c r="F784" i="1"/>
  <c r="F849" i="1"/>
  <c r="F913" i="1"/>
  <c r="F962" i="1"/>
  <c r="F997" i="1"/>
  <c r="F1021" i="1"/>
  <c r="F1043" i="1"/>
  <c r="F1066" i="1"/>
  <c r="F1090" i="1"/>
  <c r="F1113" i="1"/>
  <c r="F1137" i="1"/>
  <c r="F1159" i="1"/>
  <c r="F1184" i="1"/>
  <c r="F1206" i="1"/>
  <c r="F1230" i="1"/>
  <c r="F1253" i="1"/>
  <c r="F1274" i="1"/>
  <c r="F1296" i="1"/>
  <c r="F1317" i="1"/>
  <c r="F1338" i="1"/>
  <c r="F1360" i="1"/>
  <c r="F1376" i="1"/>
  <c r="F1392" i="1"/>
  <c r="F1408" i="1"/>
  <c r="F1424" i="1"/>
  <c r="F1440" i="1"/>
  <c r="F17" i="1"/>
  <c r="F98" i="1"/>
  <c r="F192" i="1"/>
  <c r="F273" i="1"/>
  <c r="F354" i="1"/>
  <c r="F448" i="1"/>
  <c r="F529" i="1"/>
  <c r="F610" i="1"/>
  <c r="F704" i="1"/>
  <c r="F785" i="1"/>
  <c r="F850" i="1"/>
  <c r="F914" i="1"/>
  <c r="F963" i="1"/>
  <c r="F998" i="1"/>
  <c r="F1022" i="1"/>
  <c r="F1045" i="1"/>
  <c r="F1069" i="1"/>
  <c r="F1091" i="1"/>
  <c r="F1114" i="1"/>
  <c r="F1138" i="1"/>
  <c r="F1161" i="1"/>
  <c r="F1185" i="1"/>
  <c r="F1207" i="1"/>
  <c r="F1232" i="1"/>
  <c r="F1254" i="1"/>
  <c r="F1275" i="1"/>
  <c r="F1297" i="1"/>
  <c r="F1318" i="1"/>
  <c r="F1339" i="1"/>
  <c r="F1361" i="1"/>
  <c r="F1377" i="1"/>
  <c r="F1393" i="1"/>
  <c r="F1409" i="1"/>
  <c r="F1425" i="1"/>
  <c r="F1441" i="1"/>
  <c r="F18" i="1"/>
  <c r="F112" i="1"/>
  <c r="F193" i="1"/>
  <c r="F274" i="1"/>
  <c r="F368" i="1"/>
  <c r="F449" i="1"/>
  <c r="F530" i="1"/>
  <c r="F624" i="1"/>
  <c r="F705" i="1"/>
  <c r="F786" i="1"/>
  <c r="F857" i="1"/>
  <c r="F919" i="1"/>
  <c r="F967" i="1"/>
  <c r="F999" i="1"/>
  <c r="F1024" i="1"/>
  <c r="F1046" i="1"/>
  <c r="F1070" i="1"/>
  <c r="F1093" i="1"/>
  <c r="F1117" i="1"/>
  <c r="F1139" i="1"/>
  <c r="F1162" i="1"/>
  <c r="F1186" i="1"/>
  <c r="F1209" i="1"/>
  <c r="F1233" i="1"/>
  <c r="F1255" i="1"/>
  <c r="F1277" i="1"/>
  <c r="F1298" i="1"/>
  <c r="F1319" i="1"/>
  <c r="F1341" i="1"/>
  <c r="F1362" i="1"/>
  <c r="F1378" i="1"/>
  <c r="F1394" i="1"/>
  <c r="F1410" i="1"/>
  <c r="F1426" i="1"/>
  <c r="F32" i="1"/>
  <c r="F113" i="1"/>
  <c r="F194" i="1"/>
  <c r="F288" i="1"/>
  <c r="F369" i="1"/>
  <c r="F450" i="1"/>
  <c r="F544" i="1"/>
  <c r="F625" i="1"/>
  <c r="F706" i="1"/>
  <c r="F800" i="1"/>
  <c r="F864" i="1"/>
  <c r="F921" i="1"/>
  <c r="F969" i="1"/>
  <c r="F1001" i="1"/>
  <c r="F1025" i="1"/>
  <c r="F1047" i="1"/>
  <c r="F1072" i="1"/>
  <c r="F1094" i="1"/>
  <c r="F1118" i="1"/>
  <c r="F1141" i="1"/>
  <c r="F1165" i="1"/>
  <c r="F1187" i="1"/>
  <c r="F1210" i="1"/>
  <c r="F1234" i="1"/>
  <c r="F1257" i="1"/>
  <c r="F1278" i="1"/>
  <c r="F1299" i="1"/>
  <c r="F1321" i="1"/>
  <c r="F1342" i="1"/>
  <c r="F1363" i="1"/>
  <c r="F1379" i="1"/>
  <c r="F1395" i="1"/>
  <c r="F1411" i="1"/>
  <c r="F1427" i="1"/>
  <c r="F33" i="1"/>
  <c r="F114" i="1"/>
  <c r="F208" i="1"/>
  <c r="F289" i="1"/>
  <c r="F370" i="1"/>
  <c r="F464" i="1"/>
  <c r="F545" i="1"/>
  <c r="F626" i="1"/>
  <c r="F720" i="1"/>
  <c r="F801" i="1"/>
  <c r="F865" i="1"/>
  <c r="F928" i="1"/>
  <c r="F976" i="1"/>
  <c r="F1002" i="1"/>
  <c r="F1026" i="1"/>
  <c r="F1049" i="1"/>
  <c r="F1073" i="1"/>
  <c r="F1095" i="1"/>
  <c r="F1120" i="1"/>
  <c r="F1142" i="1"/>
  <c r="F1166" i="1"/>
  <c r="F1189" i="1"/>
  <c r="F1213" i="1"/>
  <c r="F1235" i="1"/>
  <c r="F1258" i="1"/>
  <c r="F1280" i="1"/>
  <c r="F1301" i="1"/>
  <c r="F1322" i="1"/>
  <c r="F1344" i="1"/>
  <c r="F1364" i="1"/>
  <c r="F1380" i="1"/>
  <c r="F1396" i="1"/>
  <c r="F1412" i="1"/>
  <c r="F1428" i="1"/>
  <c r="F34" i="1"/>
  <c r="F128" i="1"/>
  <c r="F209" i="1"/>
  <c r="F290" i="1"/>
  <c r="F384" i="1"/>
  <c r="F465" i="1"/>
  <c r="F546" i="1"/>
  <c r="F640" i="1"/>
  <c r="F721" i="1"/>
  <c r="F802" i="1"/>
  <c r="F866" i="1"/>
  <c r="F929" i="1"/>
  <c r="F977" i="1"/>
  <c r="F1005" i="1"/>
  <c r="F1027" i="1"/>
  <c r="F1050" i="1"/>
  <c r="F1074" i="1"/>
  <c r="F1097" i="1"/>
  <c r="F1121" i="1"/>
  <c r="F1143" i="1"/>
  <c r="F1168" i="1"/>
  <c r="F1190" i="1"/>
  <c r="F1214" i="1"/>
  <c r="F1237" i="1"/>
  <c r="F1259" i="1"/>
  <c r="F1281" i="1"/>
  <c r="F1302" i="1"/>
  <c r="F1323" i="1"/>
  <c r="F1345" i="1"/>
  <c r="F1365" i="1"/>
  <c r="F1381" i="1"/>
  <c r="F1397" i="1"/>
  <c r="F1413" i="1"/>
  <c r="F1429" i="1"/>
  <c r="F48" i="1"/>
  <c r="F129" i="1"/>
  <c r="F210" i="1"/>
  <c r="F304" i="1"/>
  <c r="F385" i="1"/>
  <c r="F466" i="1"/>
  <c r="F560" i="1"/>
  <c r="F641" i="1"/>
  <c r="F722" i="1"/>
  <c r="F809" i="1"/>
  <c r="F873" i="1"/>
  <c r="F930" i="1"/>
  <c r="F978" i="1"/>
  <c r="F1006" i="1"/>
  <c r="F1029" i="1"/>
  <c r="F1053" i="1"/>
  <c r="F1075" i="1"/>
  <c r="F1098" i="1"/>
  <c r="F1122" i="1"/>
  <c r="F1145" i="1"/>
  <c r="F1169" i="1"/>
  <c r="F1191" i="1"/>
  <c r="F1216" i="1"/>
  <c r="F1238" i="1"/>
  <c r="F1261" i="1"/>
  <c r="F1282" i="1"/>
  <c r="F1303" i="1"/>
  <c r="F1325" i="1"/>
  <c r="F1346" i="1"/>
  <c r="F1366" i="1"/>
  <c r="F1382" i="1"/>
  <c r="F1398" i="1"/>
  <c r="F1414" i="1"/>
  <c r="F1430" i="1"/>
  <c r="F49" i="1"/>
  <c r="F130" i="1"/>
  <c r="F224" i="1"/>
  <c r="F305" i="1"/>
  <c r="F386" i="1"/>
  <c r="F480" i="1"/>
  <c r="F561" i="1"/>
  <c r="F642" i="1"/>
  <c r="F736" i="1"/>
  <c r="F816" i="1"/>
  <c r="F880" i="1"/>
  <c r="F935" i="1"/>
  <c r="F979" i="1"/>
  <c r="F1008" i="1"/>
  <c r="F1030" i="1"/>
  <c r="F1054" i="1"/>
  <c r="F1077" i="1"/>
  <c r="F1101" i="1"/>
  <c r="F1123" i="1"/>
  <c r="F1146" i="1"/>
  <c r="F1170" i="1"/>
  <c r="F1193" i="1"/>
  <c r="F1217" i="1"/>
  <c r="F1239" i="1"/>
  <c r="F1262" i="1"/>
  <c r="F1283" i="1"/>
  <c r="F1305" i="1"/>
  <c r="F1326" i="1"/>
  <c r="F1347" i="1"/>
  <c r="F1367" i="1"/>
  <c r="F1383" i="1"/>
  <c r="F1399" i="1"/>
  <c r="F1415" i="1"/>
  <c r="F1431" i="1"/>
  <c r="F50" i="1"/>
  <c r="F144" i="1"/>
  <c r="F225" i="1"/>
  <c r="F306" i="1"/>
  <c r="F400" i="1"/>
  <c r="F481" i="1"/>
  <c r="F562" i="1"/>
  <c r="F656" i="1"/>
  <c r="F737" i="1"/>
  <c r="F817" i="1"/>
  <c r="F881" i="1"/>
  <c r="F937" i="1"/>
  <c r="F983" i="1"/>
  <c r="F1009" i="1"/>
  <c r="F1031" i="1"/>
  <c r="F1056" i="1"/>
  <c r="F1078" i="1"/>
  <c r="F1102" i="1"/>
  <c r="F1125" i="1"/>
  <c r="F1149" i="1"/>
  <c r="F1171" i="1"/>
  <c r="F1194" i="1"/>
  <c r="F1218" i="1"/>
  <c r="F1241" i="1"/>
  <c r="F1264" i="1"/>
  <c r="F1285" i="1"/>
  <c r="F1306" i="1"/>
  <c r="F1328" i="1"/>
  <c r="F1349" i="1"/>
  <c r="F1368" i="1"/>
  <c r="F1384" i="1"/>
  <c r="F1400" i="1"/>
  <c r="F1416" i="1"/>
  <c r="F1432" i="1"/>
  <c r="F64" i="1"/>
  <c r="F145" i="1"/>
  <c r="F226" i="1"/>
  <c r="F320" i="1"/>
  <c r="F401" i="1"/>
  <c r="F482" i="1"/>
  <c r="F576" i="1"/>
  <c r="F657" i="1"/>
  <c r="F738" i="1"/>
  <c r="F818" i="1"/>
  <c r="F882" i="1"/>
  <c r="F944" i="1"/>
  <c r="F985" i="1"/>
  <c r="F1010" i="1"/>
  <c r="F1033" i="1"/>
  <c r="F1057" i="1"/>
  <c r="F1079" i="1"/>
  <c r="F1104" i="1"/>
  <c r="F1126" i="1"/>
  <c r="F1150" i="1"/>
  <c r="F1173" i="1"/>
  <c r="F1197" i="1"/>
  <c r="F1219" i="1"/>
  <c r="F1242" i="1"/>
  <c r="F1265" i="1"/>
  <c r="F1286" i="1"/>
  <c r="F1307" i="1"/>
  <c r="F1329" i="1"/>
  <c r="F1350" i="1"/>
  <c r="F1369" i="1"/>
  <c r="F1385" i="1"/>
  <c r="F1401" i="1"/>
  <c r="F1417" i="1"/>
  <c r="F1433" i="1"/>
  <c r="F65" i="1"/>
  <c r="F146" i="1"/>
  <c r="F240" i="1"/>
  <c r="F321" i="1"/>
  <c r="F402" i="1"/>
  <c r="F496" i="1"/>
  <c r="F577" i="1"/>
  <c r="F658" i="1"/>
  <c r="F752" i="1"/>
  <c r="F825" i="1"/>
  <c r="F889" i="1"/>
  <c r="F945" i="1"/>
  <c r="F989" i="1"/>
  <c r="F1011" i="1"/>
  <c r="F1034" i="1"/>
  <c r="F1058" i="1"/>
  <c r="F1081" i="1"/>
  <c r="F1105" i="1"/>
  <c r="F1127" i="1"/>
  <c r="F1152" i="1"/>
  <c r="F1174" i="1"/>
  <c r="F1198" i="1"/>
  <c r="F1221" i="1"/>
  <c r="F1245" i="1"/>
  <c r="F1266" i="1"/>
  <c r="F1287" i="1"/>
  <c r="F1309" i="1"/>
  <c r="F1330" i="1"/>
  <c r="F1351" i="1"/>
  <c r="F1370" i="1"/>
  <c r="F1386" i="1"/>
  <c r="F1402" i="1"/>
  <c r="F1418" i="1"/>
  <c r="F1434" i="1"/>
  <c r="F66" i="1"/>
  <c r="F160" i="1"/>
  <c r="F241" i="1"/>
  <c r="F322" i="1"/>
  <c r="F416" i="1"/>
  <c r="F497" i="1"/>
  <c r="F578" i="1"/>
  <c r="F672" i="1"/>
  <c r="F753" i="1"/>
  <c r="F832" i="1"/>
  <c r="F896" i="1"/>
  <c r="F946" i="1"/>
  <c r="F990" i="1"/>
  <c r="F1013" i="1"/>
  <c r="F1037" i="1"/>
  <c r="F1059" i="1"/>
  <c r="F1082" i="1"/>
  <c r="F1106" i="1"/>
  <c r="F1129" i="1"/>
  <c r="F1153" i="1"/>
  <c r="F1175" i="1"/>
  <c r="F1200" i="1"/>
  <c r="F1222" i="1"/>
  <c r="F1246" i="1"/>
  <c r="F1267" i="1"/>
  <c r="F1289" i="1"/>
  <c r="F1310" i="1"/>
  <c r="F1331" i="1"/>
  <c r="F1353" i="1"/>
  <c r="F1371" i="1"/>
  <c r="F1387" i="1"/>
  <c r="F1403" i="1"/>
  <c r="F1419" i="1"/>
  <c r="F1435" i="1"/>
  <c r="F80" i="1"/>
  <c r="F161" i="1"/>
  <c r="F242" i="1"/>
  <c r="F336" i="1"/>
  <c r="F417" i="1"/>
  <c r="F498" i="1"/>
  <c r="F592" i="1"/>
  <c r="F673" i="1"/>
  <c r="F754" i="1"/>
  <c r="F833" i="1"/>
  <c r="F897" i="1"/>
  <c r="F951" i="1"/>
  <c r="F992" i="1"/>
  <c r="F1014" i="1"/>
  <c r="F1038" i="1"/>
  <c r="F1061" i="1"/>
  <c r="F1085" i="1"/>
  <c r="F1107" i="1"/>
  <c r="F1130" i="1"/>
  <c r="F1154" i="1"/>
  <c r="F1177" i="1"/>
  <c r="F1201" i="1"/>
  <c r="F1223" i="1"/>
  <c r="F1248" i="1"/>
  <c r="F1269" i="1"/>
  <c r="F1290" i="1"/>
  <c r="F1312" i="1"/>
  <c r="F1333" i="1"/>
  <c r="F1354" i="1"/>
  <c r="F1372" i="1"/>
  <c r="F1388" i="1"/>
  <c r="F1404" i="1"/>
  <c r="F1420" i="1"/>
  <c r="F1436" i="1"/>
  <c r="F81" i="1"/>
  <c r="F162" i="1"/>
  <c r="F256" i="1"/>
  <c r="F337" i="1"/>
  <c r="F418" i="1"/>
  <c r="F512" i="1"/>
  <c r="F593" i="1"/>
  <c r="F674" i="1"/>
  <c r="F768" i="1"/>
  <c r="F834" i="1"/>
  <c r="F898" i="1"/>
  <c r="F953" i="1"/>
  <c r="F993" i="1"/>
  <c r="F1015" i="1"/>
  <c r="F1040" i="1"/>
  <c r="F1062" i="1"/>
  <c r="F1086" i="1"/>
  <c r="F1109" i="1"/>
  <c r="F1133" i="1"/>
  <c r="F1155" i="1"/>
  <c r="F1178" i="1"/>
  <c r="F1202" i="1"/>
  <c r="F1225" i="1"/>
  <c r="F1249" i="1"/>
  <c r="F1270" i="1"/>
  <c r="F1291" i="1"/>
  <c r="F1313" i="1"/>
  <c r="F1334" i="1"/>
  <c r="F1355" i="1"/>
  <c r="F1373" i="1"/>
  <c r="F1389" i="1"/>
  <c r="F1405" i="1"/>
  <c r="F1421" i="1"/>
  <c r="F1437" i="1"/>
  <c r="C534" i="1"/>
  <c r="C518" i="1"/>
  <c r="C502" i="1"/>
  <c r="C486" i="1"/>
  <c r="C470" i="1"/>
  <c r="C454" i="1"/>
  <c r="C438" i="1"/>
  <c r="C422" i="1"/>
  <c r="C406" i="1"/>
  <c r="C390" i="1"/>
  <c r="C374" i="1"/>
  <c r="C358" i="1"/>
  <c r="C342" i="1"/>
  <c r="C326" i="1"/>
  <c r="C310" i="1"/>
  <c r="C294" i="1"/>
  <c r="C278" i="1"/>
  <c r="C262" i="1"/>
  <c r="C246" i="1"/>
  <c r="C230" i="1"/>
  <c r="C214" i="1"/>
  <c r="C198" i="1"/>
  <c r="C182" i="1"/>
  <c r="C166" i="1"/>
  <c r="C150" i="1"/>
  <c r="C134" i="1"/>
  <c r="C118" i="1"/>
  <c r="C102" i="1"/>
  <c r="C86" i="1"/>
  <c r="C70" i="1"/>
  <c r="C54" i="1"/>
  <c r="C38" i="1"/>
  <c r="C22" i="1"/>
  <c r="C6" i="1"/>
  <c r="F1406" i="1"/>
  <c r="F1250" i="1"/>
  <c r="F1063" i="1"/>
  <c r="F688" i="1"/>
  <c r="F1359" i="1"/>
  <c r="F1343" i="1"/>
  <c r="F1327" i="1"/>
  <c r="F1311" i="1"/>
  <c r="F1295" i="1"/>
  <c r="F1279" i="1"/>
  <c r="F1263" i="1"/>
  <c r="F1247" i="1"/>
  <c r="F1231" i="1"/>
  <c r="F1215" i="1"/>
  <c r="F1199" i="1"/>
  <c r="F1183" i="1"/>
  <c r="F1167" i="1"/>
  <c r="F1151" i="1"/>
  <c r="F1135" i="1"/>
  <c r="F1119" i="1"/>
  <c r="F1103" i="1"/>
  <c r="F1087" i="1"/>
  <c r="F1071" i="1"/>
  <c r="F1055" i="1"/>
  <c r="F1039" i="1"/>
  <c r="F1023" i="1"/>
  <c r="F1007" i="1"/>
  <c r="F991" i="1"/>
  <c r="F975" i="1"/>
  <c r="F959" i="1"/>
  <c r="F943" i="1"/>
  <c r="F927" i="1"/>
  <c r="F911" i="1"/>
  <c r="F895" i="1"/>
  <c r="F879" i="1"/>
  <c r="F863" i="1"/>
  <c r="F847" i="1"/>
  <c r="F831" i="1"/>
  <c r="F815" i="1"/>
  <c r="F799" i="1"/>
  <c r="F783" i="1"/>
  <c r="F767" i="1"/>
  <c r="F751" i="1"/>
  <c r="F735" i="1"/>
  <c r="F719" i="1"/>
  <c r="F703" i="1"/>
  <c r="F687" i="1"/>
  <c r="F671" i="1"/>
  <c r="F655" i="1"/>
  <c r="F639" i="1"/>
  <c r="F623" i="1"/>
  <c r="F607" i="1"/>
  <c r="F591" i="1"/>
  <c r="F575" i="1"/>
  <c r="F559" i="1"/>
  <c r="F543" i="1"/>
  <c r="F527" i="1"/>
  <c r="F511" i="1"/>
  <c r="F495" i="1"/>
  <c r="F479" i="1"/>
  <c r="F463" i="1"/>
  <c r="F447" i="1"/>
  <c r="F431" i="1"/>
  <c r="F415" i="1"/>
  <c r="F399" i="1"/>
  <c r="F383" i="1"/>
  <c r="F367" i="1"/>
  <c r="F351" i="1"/>
  <c r="F335" i="1"/>
  <c r="F319" i="1"/>
  <c r="F303" i="1"/>
  <c r="F287" i="1"/>
  <c r="F271" i="1"/>
  <c r="F255" i="1"/>
  <c r="F239" i="1"/>
  <c r="F223" i="1"/>
  <c r="F207" i="1"/>
  <c r="F191" i="1"/>
  <c r="F175" i="1"/>
  <c r="F159" i="1"/>
  <c r="F143" i="1"/>
  <c r="F127" i="1"/>
  <c r="F111" i="1"/>
  <c r="F95" i="1"/>
  <c r="F79" i="1"/>
  <c r="F63" i="1"/>
  <c r="F47" i="1"/>
  <c r="F31" i="1"/>
  <c r="F15" i="1"/>
  <c r="F974" i="1"/>
  <c r="F958" i="1"/>
  <c r="F942" i="1"/>
  <c r="F926" i="1"/>
  <c r="F910" i="1"/>
  <c r="F894" i="1"/>
  <c r="F878" i="1"/>
  <c r="F862" i="1"/>
  <c r="F846" i="1"/>
  <c r="F830" i="1"/>
  <c r="F814" i="1"/>
  <c r="F798" i="1"/>
  <c r="F782" i="1"/>
  <c r="F766" i="1"/>
  <c r="F750" i="1"/>
  <c r="F734" i="1"/>
  <c r="F718" i="1"/>
  <c r="F702" i="1"/>
  <c r="F686" i="1"/>
  <c r="F670" i="1"/>
  <c r="F654" i="1"/>
  <c r="F638" i="1"/>
  <c r="F622" i="1"/>
  <c r="F606" i="1"/>
  <c r="F590" i="1"/>
  <c r="F574" i="1"/>
  <c r="F558" i="1"/>
  <c r="F542" i="1"/>
  <c r="F526" i="1"/>
  <c r="F510" i="1"/>
  <c r="F494" i="1"/>
  <c r="F478" i="1"/>
  <c r="F462" i="1"/>
  <c r="F446" i="1"/>
  <c r="F430" i="1"/>
  <c r="F414" i="1"/>
  <c r="F398" i="1"/>
  <c r="F382" i="1"/>
  <c r="F366" i="1"/>
  <c r="F350" i="1"/>
  <c r="F334" i="1"/>
  <c r="F318" i="1"/>
  <c r="F302" i="1"/>
  <c r="F286" i="1"/>
  <c r="F270" i="1"/>
  <c r="F254" i="1"/>
  <c r="F238" i="1"/>
  <c r="F222" i="1"/>
  <c r="F206" i="1"/>
  <c r="F190" i="1"/>
  <c r="F174" i="1"/>
  <c r="F158" i="1"/>
  <c r="F142" i="1"/>
  <c r="F126" i="1"/>
  <c r="F110" i="1"/>
  <c r="F94" i="1"/>
  <c r="F78" i="1"/>
  <c r="F62" i="1"/>
  <c r="F46" i="1"/>
  <c r="F30" i="1"/>
  <c r="F14" i="1"/>
  <c r="F973" i="1"/>
  <c r="F957" i="1"/>
  <c r="F941" i="1"/>
  <c r="F925" i="1"/>
  <c r="F909" i="1"/>
  <c r="F893" i="1"/>
  <c r="F877" i="1"/>
  <c r="F861" i="1"/>
  <c r="F845" i="1"/>
  <c r="F829" i="1"/>
  <c r="F813" i="1"/>
  <c r="F797" i="1"/>
  <c r="F781" i="1"/>
  <c r="F765" i="1"/>
  <c r="F749" i="1"/>
  <c r="F733" i="1"/>
  <c r="F717" i="1"/>
  <c r="F701" i="1"/>
  <c r="F685" i="1"/>
  <c r="F669" i="1"/>
  <c r="F653" i="1"/>
  <c r="F637" i="1"/>
  <c r="F621" i="1"/>
  <c r="F605" i="1"/>
  <c r="F589" i="1"/>
  <c r="F573" i="1"/>
  <c r="F557" i="1"/>
  <c r="F541" i="1"/>
  <c r="F525" i="1"/>
  <c r="F509" i="1"/>
  <c r="F493" i="1"/>
  <c r="F477" i="1"/>
  <c r="F461" i="1"/>
  <c r="F445" i="1"/>
  <c r="F429" i="1"/>
  <c r="F413" i="1"/>
  <c r="F397" i="1"/>
  <c r="F381" i="1"/>
  <c r="F365" i="1"/>
  <c r="F349" i="1"/>
  <c r="F333" i="1"/>
  <c r="F317" i="1"/>
  <c r="F301" i="1"/>
  <c r="F285" i="1"/>
  <c r="F269" i="1"/>
  <c r="F253" i="1"/>
  <c r="F237" i="1"/>
  <c r="F221" i="1"/>
  <c r="F205" i="1"/>
  <c r="F189" i="1"/>
  <c r="F173" i="1"/>
  <c r="F157" i="1"/>
  <c r="F141" i="1"/>
  <c r="F125" i="1"/>
  <c r="F109" i="1"/>
  <c r="F93" i="1"/>
  <c r="F77" i="1"/>
  <c r="F61" i="1"/>
  <c r="F45" i="1"/>
  <c r="F29" i="1"/>
  <c r="F13" i="1"/>
  <c r="F1356" i="1"/>
  <c r="F1340" i="1"/>
  <c r="F1324" i="1"/>
  <c r="F1308" i="1"/>
  <c r="F1292" i="1"/>
  <c r="F1276" i="1"/>
  <c r="F1260" i="1"/>
  <c r="F1244" i="1"/>
  <c r="F1228" i="1"/>
  <c r="F1212" i="1"/>
  <c r="F1196" i="1"/>
  <c r="F1180" i="1"/>
  <c r="F1164" i="1"/>
  <c r="F1148" i="1"/>
  <c r="F1132" i="1"/>
  <c r="F1116" i="1"/>
  <c r="F1100" i="1"/>
  <c r="F1084" i="1"/>
  <c r="F1068" i="1"/>
  <c r="F1052" i="1"/>
  <c r="F1036" i="1"/>
  <c r="F1020" i="1"/>
  <c r="F1004" i="1"/>
  <c r="F988" i="1"/>
  <c r="F972" i="1"/>
  <c r="F956" i="1"/>
  <c r="F940" i="1"/>
  <c r="F924" i="1"/>
  <c r="F908" i="1"/>
  <c r="F892" i="1"/>
  <c r="F876" i="1"/>
  <c r="F860" i="1"/>
  <c r="F844" i="1"/>
  <c r="F828" i="1"/>
  <c r="F812" i="1"/>
  <c r="F796" i="1"/>
  <c r="F780" i="1"/>
  <c r="F764" i="1"/>
  <c r="F748" i="1"/>
  <c r="F732" i="1"/>
  <c r="F716" i="1"/>
  <c r="F700" i="1"/>
  <c r="F684" i="1"/>
  <c r="F668" i="1"/>
  <c r="F652" i="1"/>
  <c r="F636" i="1"/>
  <c r="F620" i="1"/>
  <c r="F604" i="1"/>
  <c r="F588" i="1"/>
  <c r="F572" i="1"/>
  <c r="F556" i="1"/>
  <c r="F540" i="1"/>
  <c r="F524" i="1"/>
  <c r="F508" i="1"/>
  <c r="F492" i="1"/>
  <c r="F476" i="1"/>
  <c r="F460" i="1"/>
  <c r="F444" i="1"/>
  <c r="F428" i="1"/>
  <c r="F412" i="1"/>
  <c r="F396" i="1"/>
  <c r="F380" i="1"/>
  <c r="F364" i="1"/>
  <c r="F348" i="1"/>
  <c r="F332" i="1"/>
  <c r="F316" i="1"/>
  <c r="F300" i="1"/>
  <c r="F284" i="1"/>
  <c r="F268" i="1"/>
  <c r="F252" i="1"/>
  <c r="F236" i="1"/>
  <c r="F220" i="1"/>
  <c r="F204" i="1"/>
  <c r="F188" i="1"/>
  <c r="F172" i="1"/>
  <c r="F156" i="1"/>
  <c r="F140" i="1"/>
  <c r="F124" i="1"/>
  <c r="F108" i="1"/>
  <c r="F92" i="1"/>
  <c r="F76" i="1"/>
  <c r="F60" i="1"/>
  <c r="F44" i="1"/>
  <c r="F28" i="1"/>
  <c r="F12" i="1"/>
  <c r="F1243" i="1"/>
  <c r="F1227" i="1"/>
  <c r="F1211" i="1"/>
  <c r="F1195" i="1"/>
  <c r="F1179" i="1"/>
  <c r="F1163" i="1"/>
  <c r="F1147" i="1"/>
  <c r="F1131" i="1"/>
  <c r="F1115" i="1"/>
  <c r="F1099" i="1"/>
  <c r="F1083" i="1"/>
  <c r="F1067" i="1"/>
  <c r="F1051" i="1"/>
  <c r="F1035" i="1"/>
  <c r="F1019" i="1"/>
  <c r="F1003" i="1"/>
  <c r="F987" i="1"/>
  <c r="F971" i="1"/>
  <c r="F955" i="1"/>
  <c r="F939" i="1"/>
  <c r="F923" i="1"/>
  <c r="F907" i="1"/>
  <c r="F891" i="1"/>
  <c r="F875" i="1"/>
  <c r="F859" i="1"/>
  <c r="F843" i="1"/>
  <c r="F827" i="1"/>
  <c r="F811" i="1"/>
  <c r="F795" i="1"/>
  <c r="F779" i="1"/>
  <c r="F763" i="1"/>
  <c r="F747" i="1"/>
  <c r="F731" i="1"/>
  <c r="F715" i="1"/>
  <c r="F699" i="1"/>
  <c r="F683" i="1"/>
  <c r="F667" i="1"/>
  <c r="F651" i="1"/>
  <c r="F635" i="1"/>
  <c r="F619" i="1"/>
  <c r="F603" i="1"/>
  <c r="F587" i="1"/>
  <c r="F571" i="1"/>
  <c r="F555" i="1"/>
  <c r="F539" i="1"/>
  <c r="F523" i="1"/>
  <c r="F507" i="1"/>
  <c r="F491" i="1"/>
  <c r="F475" i="1"/>
  <c r="F459" i="1"/>
  <c r="F443" i="1"/>
  <c r="F427" i="1"/>
  <c r="F411" i="1"/>
  <c r="F395" i="1"/>
  <c r="F379" i="1"/>
  <c r="F363" i="1"/>
  <c r="F347" i="1"/>
  <c r="F331" i="1"/>
  <c r="F315" i="1"/>
  <c r="F299" i="1"/>
  <c r="F283" i="1"/>
  <c r="F267" i="1"/>
  <c r="F251" i="1"/>
  <c r="F235" i="1"/>
  <c r="F219" i="1"/>
  <c r="F203" i="1"/>
  <c r="F187" i="1"/>
  <c r="F171" i="1"/>
  <c r="F155" i="1"/>
  <c r="F139" i="1"/>
  <c r="F123" i="1"/>
  <c r="F107" i="1"/>
  <c r="F91" i="1"/>
  <c r="F75" i="1"/>
  <c r="F59" i="1"/>
  <c r="F43" i="1"/>
  <c r="F27" i="1"/>
  <c r="F11" i="1"/>
  <c r="F986" i="1"/>
  <c r="F970" i="1"/>
  <c r="F954" i="1"/>
  <c r="F938" i="1"/>
  <c r="F922" i="1"/>
  <c r="F906" i="1"/>
  <c r="F890" i="1"/>
  <c r="F874" i="1"/>
  <c r="F858" i="1"/>
  <c r="F842" i="1"/>
  <c r="F826" i="1"/>
  <c r="F810" i="1"/>
  <c r="F794" i="1"/>
  <c r="F778" i="1"/>
  <c r="F762" i="1"/>
  <c r="F746" i="1"/>
  <c r="F730" i="1"/>
  <c r="F714" i="1"/>
  <c r="F698" i="1"/>
  <c r="F682" i="1"/>
  <c r="F666" i="1"/>
  <c r="F650" i="1"/>
  <c r="F634" i="1"/>
  <c r="F618" i="1"/>
  <c r="F602" i="1"/>
  <c r="F586" i="1"/>
  <c r="F570" i="1"/>
  <c r="F554" i="1"/>
  <c r="F538" i="1"/>
  <c r="F522" i="1"/>
  <c r="F506" i="1"/>
  <c r="F490" i="1"/>
  <c r="F474" i="1"/>
  <c r="F458" i="1"/>
  <c r="F442" i="1"/>
  <c r="F426" i="1"/>
  <c r="F410" i="1"/>
  <c r="F394" i="1"/>
  <c r="F378" i="1"/>
  <c r="F362" i="1"/>
  <c r="F346" i="1"/>
  <c r="F330" i="1"/>
  <c r="F314" i="1"/>
  <c r="F298" i="1"/>
  <c r="F282" i="1"/>
  <c r="F266" i="1"/>
  <c r="F250" i="1"/>
  <c r="F234" i="1"/>
  <c r="F218" i="1"/>
  <c r="F202" i="1"/>
  <c r="F186" i="1"/>
  <c r="F170" i="1"/>
  <c r="F154" i="1"/>
  <c r="F138" i="1"/>
  <c r="F122" i="1"/>
  <c r="F106" i="1"/>
  <c r="F90" i="1"/>
  <c r="F74" i="1"/>
  <c r="F58" i="1"/>
  <c r="F42" i="1"/>
  <c r="F26" i="1"/>
  <c r="F10" i="1"/>
  <c r="F793" i="1"/>
  <c r="F777" i="1"/>
  <c r="F761" i="1"/>
  <c r="F745" i="1"/>
  <c r="F729" i="1"/>
  <c r="F713" i="1"/>
  <c r="F697" i="1"/>
  <c r="F681" i="1"/>
  <c r="F665" i="1"/>
  <c r="F649" i="1"/>
  <c r="F633" i="1"/>
  <c r="F617" i="1"/>
  <c r="F601" i="1"/>
  <c r="F585" i="1"/>
  <c r="F569" i="1"/>
  <c r="F553" i="1"/>
  <c r="F537" i="1"/>
  <c r="F521" i="1"/>
  <c r="F505" i="1"/>
  <c r="F489" i="1"/>
  <c r="F473" i="1"/>
  <c r="F457" i="1"/>
  <c r="F441" i="1"/>
  <c r="F425" i="1"/>
  <c r="F409" i="1"/>
  <c r="F393" i="1"/>
  <c r="F377" i="1"/>
  <c r="F361" i="1"/>
  <c r="F345" i="1"/>
  <c r="F329" i="1"/>
  <c r="F313" i="1"/>
  <c r="F297" i="1"/>
  <c r="F281" i="1"/>
  <c r="F265" i="1"/>
  <c r="F249" i="1"/>
  <c r="F233" i="1"/>
  <c r="F217" i="1"/>
  <c r="F201" i="1"/>
  <c r="F185" i="1"/>
  <c r="F169" i="1"/>
  <c r="F153" i="1"/>
  <c r="F137" i="1"/>
  <c r="F121" i="1"/>
  <c r="F105" i="1"/>
  <c r="F89" i="1"/>
  <c r="F73" i="1"/>
  <c r="F57" i="1"/>
  <c r="F41" i="1"/>
  <c r="F25" i="1"/>
  <c r="F9" i="1"/>
  <c r="F1352" i="1"/>
  <c r="F1336" i="1"/>
  <c r="F1320" i="1"/>
  <c r="F1304" i="1"/>
  <c r="F1288" i="1"/>
  <c r="F1272" i="1"/>
  <c r="F1256" i="1"/>
  <c r="F1240" i="1"/>
  <c r="F1224" i="1"/>
  <c r="F1208" i="1"/>
  <c r="F1192" i="1"/>
  <c r="F1176" i="1"/>
  <c r="F1160" i="1"/>
  <c r="F1144" i="1"/>
  <c r="F1128" i="1"/>
  <c r="F1112" i="1"/>
  <c r="F1096" i="1"/>
  <c r="F1080" i="1"/>
  <c r="F1064" i="1"/>
  <c r="F1048" i="1"/>
  <c r="F1032" i="1"/>
  <c r="F1016" i="1"/>
  <c r="F1000" i="1"/>
  <c r="F984" i="1"/>
  <c r="F968" i="1"/>
  <c r="F952" i="1"/>
  <c r="F936" i="1"/>
  <c r="F920" i="1"/>
  <c r="F904" i="1"/>
  <c r="F888" i="1"/>
  <c r="F872" i="1"/>
  <c r="F856" i="1"/>
  <c r="F840" i="1"/>
  <c r="F824" i="1"/>
  <c r="F808" i="1"/>
  <c r="F792" i="1"/>
  <c r="F776" i="1"/>
  <c r="F760" i="1"/>
  <c r="F744" i="1"/>
  <c r="F728" i="1"/>
  <c r="F712" i="1"/>
  <c r="F696" i="1"/>
  <c r="F680" i="1"/>
  <c r="F664" i="1"/>
  <c r="F648" i="1"/>
  <c r="F632" i="1"/>
  <c r="F616" i="1"/>
  <c r="F600" i="1"/>
  <c r="F584" i="1"/>
  <c r="F568" i="1"/>
  <c r="F552" i="1"/>
  <c r="F536" i="1"/>
  <c r="F520" i="1"/>
  <c r="F504" i="1"/>
  <c r="F488" i="1"/>
  <c r="F472" i="1"/>
  <c r="F456" i="1"/>
  <c r="F440" i="1"/>
  <c r="F424" i="1"/>
  <c r="F408" i="1"/>
  <c r="F392" i="1"/>
  <c r="F376" i="1"/>
  <c r="F360" i="1"/>
  <c r="F344" i="1"/>
  <c r="F328" i="1"/>
  <c r="F312" i="1"/>
  <c r="F296" i="1"/>
  <c r="F280" i="1"/>
  <c r="F264" i="1"/>
  <c r="F248" i="1"/>
  <c r="F232" i="1"/>
  <c r="F216" i="1"/>
  <c r="F200" i="1"/>
  <c r="F184" i="1"/>
  <c r="F168" i="1"/>
  <c r="F152" i="1"/>
  <c r="F136" i="1"/>
  <c r="F120" i="1"/>
  <c r="F104" i="1"/>
  <c r="F88" i="1"/>
  <c r="F72" i="1"/>
  <c r="F56" i="1"/>
  <c r="F40" i="1"/>
  <c r="F24" i="1"/>
  <c r="F8" i="1"/>
  <c r="F903" i="1"/>
  <c r="F887" i="1"/>
  <c r="F871" i="1"/>
  <c r="F855" i="1"/>
  <c r="F839" i="1"/>
  <c r="F823" i="1"/>
  <c r="F807" i="1"/>
  <c r="F791" i="1"/>
  <c r="F775" i="1"/>
  <c r="F759" i="1"/>
  <c r="F743" i="1"/>
  <c r="F727" i="1"/>
  <c r="F711" i="1"/>
  <c r="F695" i="1"/>
  <c r="F679" i="1"/>
  <c r="F663" i="1"/>
  <c r="F647" i="1"/>
  <c r="F631" i="1"/>
  <c r="F615" i="1"/>
  <c r="F599" i="1"/>
  <c r="F583" i="1"/>
  <c r="F567" i="1"/>
  <c r="F551" i="1"/>
  <c r="F535" i="1"/>
  <c r="F519" i="1"/>
  <c r="F503" i="1"/>
  <c r="F487" i="1"/>
  <c r="F471" i="1"/>
  <c r="F455" i="1"/>
  <c r="F439" i="1"/>
  <c r="F423" i="1"/>
  <c r="F407" i="1"/>
  <c r="F391" i="1"/>
  <c r="F375" i="1"/>
  <c r="F359" i="1"/>
  <c r="F343" i="1"/>
  <c r="F327" i="1"/>
  <c r="F311" i="1"/>
  <c r="F295" i="1"/>
  <c r="F279" i="1"/>
  <c r="F263" i="1"/>
  <c r="F247" i="1"/>
  <c r="F231" i="1"/>
  <c r="F215" i="1"/>
  <c r="F199" i="1"/>
  <c r="F183" i="1"/>
  <c r="F167" i="1"/>
  <c r="F151" i="1"/>
  <c r="F135" i="1"/>
  <c r="F119" i="1"/>
  <c r="F103" i="1"/>
  <c r="F87" i="1"/>
  <c r="F71" i="1"/>
  <c r="F55" i="1"/>
  <c r="F39" i="1"/>
  <c r="F23" i="1"/>
  <c r="F7" i="1"/>
  <c r="F982" i="1"/>
  <c r="F966" i="1"/>
  <c r="F950" i="1"/>
  <c r="F934" i="1"/>
  <c r="F918" i="1"/>
  <c r="F902" i="1"/>
  <c r="F886" i="1"/>
  <c r="F870" i="1"/>
  <c r="F854" i="1"/>
  <c r="F838" i="1"/>
  <c r="F822" i="1"/>
  <c r="F806" i="1"/>
  <c r="F790" i="1"/>
  <c r="F774" i="1"/>
  <c r="F758" i="1"/>
  <c r="F742" i="1"/>
  <c r="F726" i="1"/>
  <c r="F710" i="1"/>
  <c r="F694" i="1"/>
  <c r="F678" i="1"/>
  <c r="F662" i="1"/>
  <c r="F646" i="1"/>
  <c r="F630" i="1"/>
  <c r="F614" i="1"/>
  <c r="F598" i="1"/>
  <c r="F582" i="1"/>
  <c r="F566" i="1"/>
  <c r="F550" i="1"/>
  <c r="F534" i="1"/>
  <c r="F518" i="1"/>
  <c r="F502" i="1"/>
  <c r="F486" i="1"/>
  <c r="F470" i="1"/>
  <c r="F454" i="1"/>
  <c r="F438" i="1"/>
  <c r="F422" i="1"/>
  <c r="F406" i="1"/>
  <c r="F390" i="1"/>
  <c r="F374" i="1"/>
  <c r="F358" i="1"/>
  <c r="F342" i="1"/>
  <c r="F326" i="1"/>
  <c r="F310" i="1"/>
  <c r="F294" i="1"/>
  <c r="F278" i="1"/>
  <c r="F262" i="1"/>
  <c r="F246" i="1"/>
  <c r="F230" i="1"/>
  <c r="F214" i="1"/>
  <c r="F198" i="1"/>
  <c r="F182" i="1"/>
  <c r="F166" i="1"/>
  <c r="F150" i="1"/>
  <c r="F134" i="1"/>
  <c r="F118" i="1"/>
  <c r="F102" i="1"/>
  <c r="F86" i="1"/>
  <c r="F70" i="1"/>
  <c r="F54" i="1"/>
  <c r="F38" i="1"/>
  <c r="F22" i="1"/>
  <c r="F6" i="1"/>
  <c r="F981" i="1"/>
  <c r="F965" i="1"/>
  <c r="F949" i="1"/>
  <c r="F933" i="1"/>
  <c r="F917" i="1"/>
  <c r="F901" i="1"/>
  <c r="F885" i="1"/>
  <c r="F869" i="1"/>
  <c r="F853" i="1"/>
  <c r="F837" i="1"/>
  <c r="F821" i="1"/>
  <c r="F805" i="1"/>
  <c r="F789" i="1"/>
  <c r="F773" i="1"/>
  <c r="F757" i="1"/>
  <c r="F741" i="1"/>
  <c r="F725" i="1"/>
  <c r="F709" i="1"/>
  <c r="F693" i="1"/>
  <c r="F677" i="1"/>
  <c r="F661" i="1"/>
  <c r="F645" i="1"/>
  <c r="F629" i="1"/>
  <c r="F613" i="1"/>
  <c r="F597" i="1"/>
  <c r="F581" i="1"/>
  <c r="F565" i="1"/>
  <c r="F549" i="1"/>
  <c r="F533" i="1"/>
  <c r="F517" i="1"/>
  <c r="F501" i="1"/>
  <c r="F485" i="1"/>
  <c r="F469" i="1"/>
  <c r="F453" i="1"/>
  <c r="F437" i="1"/>
  <c r="F421" i="1"/>
  <c r="F405" i="1"/>
  <c r="F389" i="1"/>
  <c r="F373" i="1"/>
  <c r="F357" i="1"/>
  <c r="F341" i="1"/>
  <c r="F325" i="1"/>
  <c r="F309" i="1"/>
  <c r="F293" i="1"/>
  <c r="F277" i="1"/>
  <c r="F261" i="1"/>
  <c r="F245" i="1"/>
  <c r="F229" i="1"/>
  <c r="F213" i="1"/>
  <c r="F197" i="1"/>
  <c r="F181" i="1"/>
  <c r="F165" i="1"/>
  <c r="F149" i="1"/>
  <c r="F133" i="1"/>
  <c r="F117" i="1"/>
  <c r="F101" i="1"/>
  <c r="F85" i="1"/>
  <c r="F69" i="1"/>
  <c r="F53" i="1"/>
  <c r="F37" i="1"/>
  <c r="F21" i="1"/>
  <c r="F5" i="1"/>
  <c r="F1348" i="1"/>
  <c r="F1332" i="1"/>
  <c r="F1316" i="1"/>
  <c r="F1300" i="1"/>
  <c r="F1284" i="1"/>
  <c r="F1268" i="1"/>
  <c r="F1252" i="1"/>
  <c r="F1236" i="1"/>
  <c r="F1220" i="1"/>
  <c r="F1204" i="1"/>
  <c r="F1188" i="1"/>
  <c r="F1172" i="1"/>
  <c r="F1156" i="1"/>
  <c r="F1140" i="1"/>
  <c r="F1124" i="1"/>
  <c r="F1108" i="1"/>
  <c r="F1092" i="1"/>
  <c r="F1076" i="1"/>
  <c r="F1060" i="1"/>
  <c r="F1044" i="1"/>
  <c r="F1028" i="1"/>
  <c r="F1012" i="1"/>
  <c r="F996" i="1"/>
  <c r="F980" i="1"/>
  <c r="F964" i="1"/>
  <c r="F948" i="1"/>
  <c r="F932" i="1"/>
  <c r="F916" i="1"/>
  <c r="F900" i="1"/>
  <c r="F884" i="1"/>
  <c r="F868" i="1"/>
  <c r="F852" i="1"/>
  <c r="F836" i="1"/>
  <c r="F820" i="1"/>
  <c r="F804" i="1"/>
  <c r="F788" i="1"/>
  <c r="F772" i="1"/>
  <c r="F756" i="1"/>
  <c r="F740" i="1"/>
  <c r="F724" i="1"/>
  <c r="F708" i="1"/>
  <c r="F692" i="1"/>
  <c r="F676" i="1"/>
  <c r="F660" i="1"/>
  <c r="F644" i="1"/>
  <c r="F628" i="1"/>
  <c r="F612" i="1"/>
  <c r="F596" i="1"/>
  <c r="F580" i="1"/>
  <c r="F564" i="1"/>
  <c r="F548" i="1"/>
  <c r="F532" i="1"/>
  <c r="F516" i="1"/>
  <c r="F500" i="1"/>
  <c r="F484" i="1"/>
  <c r="F468" i="1"/>
  <c r="F452" i="1"/>
  <c r="F436" i="1"/>
  <c r="F420" i="1"/>
  <c r="F404" i="1"/>
  <c r="F388" i="1"/>
  <c r="F372" i="1"/>
  <c r="F356" i="1"/>
  <c r="F340" i="1"/>
  <c r="F324" i="1"/>
  <c r="F308" i="1"/>
  <c r="F292" i="1"/>
  <c r="F276" i="1"/>
  <c r="F260" i="1"/>
  <c r="F244" i="1"/>
  <c r="F228" i="1"/>
  <c r="F212" i="1"/>
  <c r="F196" i="1"/>
  <c r="F180" i="1"/>
  <c r="F164" i="1"/>
  <c r="F148" i="1"/>
  <c r="F132" i="1"/>
  <c r="F116" i="1"/>
  <c r="F100" i="1"/>
  <c r="F84" i="1"/>
  <c r="F68" i="1"/>
  <c r="F52" i="1"/>
  <c r="F36" i="1"/>
  <c r="F20" i="1"/>
  <c r="F4" i="1"/>
  <c r="F947" i="1"/>
  <c r="F931" i="1"/>
  <c r="F915" i="1"/>
  <c r="F899" i="1"/>
  <c r="F883" i="1"/>
  <c r="F867" i="1"/>
  <c r="F851" i="1"/>
  <c r="F835" i="1"/>
  <c r="F819" i="1"/>
  <c r="F803" i="1"/>
  <c r="F787" i="1"/>
  <c r="F771" i="1"/>
  <c r="F755" i="1"/>
  <c r="F739" i="1"/>
  <c r="F723" i="1"/>
  <c r="F707" i="1"/>
  <c r="F691" i="1"/>
  <c r="F675" i="1"/>
  <c r="F659" i="1"/>
  <c r="F643" i="1"/>
  <c r="F627" i="1"/>
  <c r="F611" i="1"/>
  <c r="F595" i="1"/>
  <c r="F579" i="1"/>
  <c r="F563" i="1"/>
  <c r="F547" i="1"/>
  <c r="F531" i="1"/>
  <c r="F515" i="1"/>
  <c r="F499" i="1"/>
  <c r="F483" i="1"/>
  <c r="F467" i="1"/>
  <c r="F451" i="1"/>
  <c r="F435" i="1"/>
  <c r="F419" i="1"/>
  <c r="F403" i="1"/>
  <c r="F387" i="1"/>
  <c r="F371" i="1"/>
  <c r="F355" i="1"/>
  <c r="F339" i="1"/>
  <c r="F323" i="1"/>
  <c r="F307" i="1"/>
  <c r="F291" i="1"/>
  <c r="F275" i="1"/>
  <c r="F259" i="1"/>
  <c r="F243" i="1"/>
  <c r="F227" i="1"/>
  <c r="F211" i="1"/>
  <c r="F195" i="1"/>
  <c r="F179" i="1"/>
  <c r="F163" i="1"/>
  <c r="F147" i="1"/>
  <c r="F131" i="1"/>
  <c r="F115" i="1"/>
  <c r="F99" i="1"/>
  <c r="F83" i="1"/>
  <c r="F67" i="1"/>
  <c r="F51" i="1"/>
  <c r="F35" i="1"/>
  <c r="F19" i="1"/>
  <c r="F3" i="1"/>
  <c r="C2" i="1"/>
  <c r="F2" i="1" l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<sst xmlns="http://schemas.openxmlformats.org/spreadsheetml/2006/main" count="6" uniqueCount="6">
  <si>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Tiempo</t>
  </si>
  <si>
    <t>AM/PM</t>
  </si>
  <si>
    <t>Turno</t>
  </si>
  <si>
    <t>Hora punta</t>
  </si>
  <si>
    <t>Horas</t>
  </si>
  <si>
    <t>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</si>
</sst>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3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DA2462-F379-4777-9E06-A716DF8215D4}">
  <we:reference id="wa200003696" version="1.2.0.0" store="es-ES" storeType="OMEX"/>
  <we:alternateReferences>
    <we:reference id="WA200003696" version="1.2.0.0" store="" storeType="OMEX"/>
  </we:alternateReferences>
  <we:properties>
    <we:property name="projectV0_1-56c6e055-265e-4713-816e-a646dbb708de" value="{&quot;kind&quot;:&quot;AFEJSONBlobNode&quot;,&quot;id&quot;:&quot;{AD84C318-7270-4980-B202-01254AA81DE3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1B37-7EE5-4AD2-9EF0-98BF12E62694}">
  <dimension ref="A1:F1441"/>
  <sheetViews>
    <sheetView tabSelected="1" zoomScale="130" zoomScaleNormal="130" workbookViewId="0">
      <selection activeCell="H17" sqref="H17"/>
    </sheetView>
  </sheetViews>
  <sheetFormatPr baseColWidth="10" defaultRowHeight="14.35" x14ac:dyDescent="0.5"/>
  <cols>
    <col min="1" max="1" width="6" bestFit="1" customWidth="1"/>
    <col min="2" max="2" width="7.76171875" bestFit="1" customWidth="1"/>
    <col min="3" max="3" width="9.76171875" customWidth="1"/>
    <col min="4" max="4" width="7.76171875" bestFit="1" customWidth="1"/>
    <col min="5" max="5" width="22.52734375" bestFit="1" customWidth="1"/>
    <col min="6" max="6" width="10.3515625" bestFit="1" customWidth="1"/>
  </cols>
  <sheetData>
    <row r="1" spans="1:6" x14ac:dyDescent="0.5">
      <c r="A1" s="3" t="s">
        <v>4</v>
      </c>
      <c r="B1" s="3" t="s">
        <v>5</v>
      </c>
      <c r="C1" s="3" t="s">
        <v>0</v>
      </c>
      <c r="D1" s="6" t="s">
        <v>1</v>
      </c>
      <c r="E1" s="4" t="s">
        <v>2</v>
      </c>
      <c r="F1" s="5" t="s">
        <v>3</v>
      </c>
    </row>
    <row r="2" spans="1:6" x14ac:dyDescent="0.5">
      <c r="A2" cm="1">
        <f t="array" ref="A2:A1441">INT( _xlfn.SEQUENCE( 1440,1,0,1 ) / 60 )</f>
        <v>0</v>
      </c>
      <c r="B2" cm="1">
        <f t="array" ref="B2:B1441">INT( MOD( _xlfn.SEQUENCE( 1440, 1, 0, 1 ), 60 ) )</f>
        <v>0</v>
      </c>
      <c r="C2" s="1">
        <f t="shared" ref="C2:C65" si="0">VALUE( _xlfn.TEXTJOIN( ":",,A2:B2 ) )</f>
        <v>0</v>
      </c>
      <c r="D2" s="7" t="str">
        <f t="shared" ref="D2:D65" si="1">IF( A2&lt;12, "AM", "PM" )</f>
        <v>AM</v>
      </c>
      <c r="E2" t="str" cm="1">
        <f t="array" ref="E2">_xlfn.SWITCH(
    TRUE,
    AND( A2 &gt;= 8, A2 &lt; 16 ), "Turno mañana-tarde",
    AND( A2 &gt;= 16, A2 &lt; 24 ), "Turno tarde-noche",
    AND( A2 &gt;= 0, A2 &lt; 8 ), "Turno madrugada-mañana"
)</f>
        <v>Turno madrugada-mañana</v>
      </c>
      <c r="F2" s="2" t="b">
        <f t="shared" ref="F2:F65" si="2">AND( A2 &gt;= 12, A2 &lt;= 14 )</f>
        <v>0</v>
      </c>
    </row>
    <row r="3" spans="1:6" x14ac:dyDescent="0.5">
      <c r="A3">
        <v>0</v>
      </c>
      <c r="B3">
        <v>1</v>
      </c>
      <c r="C3" s="1">
        <f t="shared" si="0"/>
        <v>6.9444444444444447E-4</v>
      </c>
      <c r="D3" s="7" t="str">
        <f t="shared" si="1"/>
        <v>AM</v>
      </c>
      <c r="E3" t="str" cm="1">
        <f t="array" ref="E3">_xlfn.SWITCH(
    TRUE,
    AND( A3 &gt;= 8, A3 &lt; 16 ), "Turno mañana-tarde",
    AND( A3 &gt;= 16, A3 &lt; 24 ), "Turno tarde-noche",
    AND( A3 &gt;= 0, A3 &lt; 8 ), "Turno madrugada-mañana"
)</f>
        <v>Turno madrugada-mañana</v>
      </c>
      <c r="F3" s="2" t="b">
        <f t="shared" si="2"/>
        <v>0</v>
      </c>
    </row>
    <row r="4" spans="1:6" x14ac:dyDescent="0.5">
      <c r="A4">
        <v>0</v>
      </c>
      <c r="B4">
        <v>2</v>
      </c>
      <c r="C4" s="1">
        <f t="shared" si="0"/>
        <v>1.3888888888888889E-3</v>
      </c>
      <c r="D4" s="7" t="str">
        <f t="shared" si="1"/>
        <v>AM</v>
      </c>
      <c r="E4" t="str" cm="1">
        <f t="array" ref="E4">_xlfn.SWITCH(
    TRUE,
    AND( A4 &gt;= 8, A4 &lt; 16 ), "Turno mañana-tarde",
    AND( A4 &gt;= 16, A4 &lt; 24 ), "Turno tarde-noche",
    AND( A4 &gt;= 0, A4 &lt; 8 ), "Turno madrugada-mañana"
)</f>
        <v>Turno madrugada-mañana</v>
      </c>
      <c r="F4" s="2" t="b">
        <f t="shared" si="2"/>
        <v>0</v>
      </c>
    </row>
    <row r="5" spans="1:6" x14ac:dyDescent="0.5">
      <c r="A5">
        <v>0</v>
      </c>
      <c r="B5">
        <v>3</v>
      </c>
      <c r="C5" s="1">
        <f t="shared" si="0"/>
        <v>2.0833333333333333E-3</v>
      </c>
      <c r="D5" s="7" t="str">
        <f t="shared" si="1"/>
        <v>AM</v>
      </c>
      <c r="E5" t="str" cm="1">
        <f t="array" ref="E5">_xlfn.SWITCH(
    TRUE,
    AND( A5 &gt;= 8, A5 &lt; 16 ), "Turno mañana-tarde",
    AND( A5 &gt;= 16, A5 &lt; 24 ), "Turno tarde-noche",
    AND( A5 &gt;= 0, A5 &lt; 8 ), "Turno madrugada-mañana"
)</f>
        <v>Turno madrugada-mañana</v>
      </c>
      <c r="F5" s="2" t="b">
        <f t="shared" si="2"/>
        <v>0</v>
      </c>
    </row>
    <row r="6" spans="1:6" x14ac:dyDescent="0.5">
      <c r="A6">
        <v>0</v>
      </c>
      <c r="B6">
        <v>4</v>
      </c>
      <c r="C6" s="1">
        <f t="shared" si="0"/>
        <v>2.7777777777777779E-3</v>
      </c>
      <c r="D6" s="7" t="str">
        <f t="shared" si="1"/>
        <v>AM</v>
      </c>
      <c r="E6" t="str" cm="1">
        <f t="array" ref="E6">_xlfn.SWITCH(
    TRUE,
    AND( A6 &gt;= 8, A6 &lt; 16 ), "Turno mañana-tarde",
    AND( A6 &gt;= 16, A6 &lt; 24 ), "Turno tarde-noche",
    AND( A6 &gt;= 0, A6 &lt; 8 ), "Turno madrugada-mañana"
)</f>
        <v>Turno madrugada-mañana</v>
      </c>
      <c r="F6" s="2" t="b">
        <f t="shared" si="2"/>
        <v>0</v>
      </c>
    </row>
    <row r="7" spans="1:6" x14ac:dyDescent="0.5">
      <c r="A7">
        <v>0</v>
      </c>
      <c r="B7">
        <v>5</v>
      </c>
      <c r="C7" s="1">
        <f t="shared" si="0"/>
        <v>3.472222222222222E-3</v>
      </c>
      <c r="D7" s="7" t="str">
        <f t="shared" si="1"/>
        <v>AM</v>
      </c>
      <c r="E7" t="str" cm="1">
        <f t="array" ref="E7">_xlfn.SWITCH(
    TRUE,
    AND( A7 &gt;= 8, A7 &lt; 16 ), "Turno mañana-tarde",
    AND( A7 &gt;= 16, A7 &lt; 24 ), "Turno tarde-noche",
    AND( A7 &gt;= 0, A7 &lt; 8 ), "Turno madrugada-mañana"
)</f>
        <v>Turno madrugada-mañana</v>
      </c>
      <c r="F7" s="2" t="b">
        <f t="shared" si="2"/>
        <v>0</v>
      </c>
    </row>
    <row r="8" spans="1:6" x14ac:dyDescent="0.5">
      <c r="A8">
        <v>0</v>
      </c>
      <c r="B8">
        <v>6</v>
      </c>
      <c r="C8" s="1">
        <f t="shared" si="0"/>
        <v>4.1666666666666666E-3</v>
      </c>
      <c r="D8" s="7" t="str">
        <f t="shared" si="1"/>
        <v>AM</v>
      </c>
      <c r="E8" t="str" cm="1">
        <f t="array" ref="E8">_xlfn.SWITCH(
    TRUE,
    AND( A8 &gt;= 8, A8 &lt; 16 ), "Turno mañana-tarde",
    AND( A8 &gt;= 16, A8 &lt; 24 ), "Turno tarde-noche",
    AND( A8 &gt;= 0, A8 &lt; 8 ), "Turno madrugada-mañana"
)</f>
        <v>Turno madrugada-mañana</v>
      </c>
      <c r="F8" s="2" t="b">
        <f t="shared" si="2"/>
        <v>0</v>
      </c>
    </row>
    <row r="9" spans="1:6" x14ac:dyDescent="0.5">
      <c r="A9">
        <v>0</v>
      </c>
      <c r="B9">
        <v>7</v>
      </c>
      <c r="C9" s="1">
        <f t="shared" si="0"/>
        <v>4.8611111111111112E-3</v>
      </c>
      <c r="D9" s="7" t="str">
        <f t="shared" si="1"/>
        <v>AM</v>
      </c>
      <c r="E9" t="str" cm="1">
        <f t="array" ref="E9">_xlfn.SWITCH(
    TRUE,
    AND( A9 &gt;= 8, A9 &lt; 16 ), "Turno mañana-tarde",
    AND( A9 &gt;= 16, A9 &lt; 24 ), "Turno tarde-noche",
    AND( A9 &gt;= 0, A9 &lt; 8 ), "Turno madrugada-mañana"
)</f>
        <v>Turno madrugada-mañana</v>
      </c>
      <c r="F9" s="2" t="b">
        <f t="shared" si="2"/>
        <v>0</v>
      </c>
    </row>
    <row r="10" spans="1:6" x14ac:dyDescent="0.5">
      <c r="A10">
        <v>0</v>
      </c>
      <c r="B10">
        <v>8</v>
      </c>
      <c r="C10" s="1">
        <f t="shared" si="0"/>
        <v>5.5555555555555558E-3</v>
      </c>
      <c r="D10" s="7" t="str">
        <f t="shared" si="1"/>
        <v>AM</v>
      </c>
      <c r="E10" t="str" cm="1">
        <f t="array" ref="E10">_xlfn.SWITCH(
    TRUE,
    AND( A10 &gt;= 8, A10 &lt; 16 ), "Turno mañana-tarde",
    AND( A10 &gt;= 16, A10 &lt; 24 ), "Turno tarde-noche",
    AND( A10 &gt;= 0, A10 &lt; 8 ), "Turno madrugada-mañana"
)</f>
        <v>Turno madrugada-mañana</v>
      </c>
      <c r="F10" s="2" t="b">
        <f t="shared" si="2"/>
        <v>0</v>
      </c>
    </row>
    <row r="11" spans="1:6" x14ac:dyDescent="0.5">
      <c r="A11">
        <v>0</v>
      </c>
      <c r="B11">
        <v>9</v>
      </c>
      <c r="C11" s="1">
        <f t="shared" si="0"/>
        <v>6.2499999999999995E-3</v>
      </c>
      <c r="D11" s="7" t="str">
        <f t="shared" si="1"/>
        <v>AM</v>
      </c>
      <c r="E11" t="str" cm="1">
        <f t="array" ref="E11">_xlfn.SWITCH(
    TRUE,
    AND( A11 &gt;= 8, A11 &lt; 16 ), "Turno mañana-tarde",
    AND( A11 &gt;= 16, A11 &lt; 24 ), "Turno tarde-noche",
    AND( A11 &gt;= 0, A11 &lt; 8 ), "Turno madrugada-mañana"
)</f>
        <v>Turno madrugada-mañana</v>
      </c>
      <c r="F11" s="2" t="b">
        <f t="shared" si="2"/>
        <v>0</v>
      </c>
    </row>
    <row r="12" spans="1:6" x14ac:dyDescent="0.5">
      <c r="A12">
        <v>0</v>
      </c>
      <c r="B12">
        <v>10</v>
      </c>
      <c r="C12" s="1">
        <f t="shared" si="0"/>
        <v>6.9444444444444441E-3</v>
      </c>
      <c r="D12" s="7" t="str">
        <f t="shared" si="1"/>
        <v>AM</v>
      </c>
      <c r="E12" t="str" cm="1">
        <f t="array" ref="E12">_xlfn.SWITCH(
    TRUE,
    AND( A12 &gt;= 8, A12 &lt; 16 ), "Turno mañana-tarde",
    AND( A12 &gt;= 16, A12 &lt; 24 ), "Turno tarde-noche",
    AND( A12 &gt;= 0, A12 &lt; 8 ), "Turno madrugada-mañana"
)</f>
        <v>Turno madrugada-mañana</v>
      </c>
      <c r="F12" s="2" t="b">
        <f t="shared" si="2"/>
        <v>0</v>
      </c>
    </row>
    <row r="13" spans="1:6" x14ac:dyDescent="0.5">
      <c r="A13">
        <v>0</v>
      </c>
      <c r="B13">
        <v>11</v>
      </c>
      <c r="C13" s="1">
        <f t="shared" si="0"/>
        <v>7.6388888888888886E-3</v>
      </c>
      <c r="D13" s="7" t="str">
        <f t="shared" si="1"/>
        <v>AM</v>
      </c>
      <c r="E13" t="str" cm="1">
        <f t="array" ref="E13">_xlfn.SWITCH(
    TRUE,
    AND( A13 &gt;= 8, A13 &lt; 16 ), "Turno mañana-tarde",
    AND( A13 &gt;= 16, A13 &lt; 24 ), "Turno tarde-noche",
    AND( A13 &gt;= 0, A13 &lt; 8 ), "Turno madrugada-mañana"
)</f>
        <v>Turno madrugada-mañana</v>
      </c>
      <c r="F13" s="2" t="b">
        <f t="shared" si="2"/>
        <v>0</v>
      </c>
    </row>
    <row r="14" spans="1:6" x14ac:dyDescent="0.5">
      <c r="A14">
        <v>0</v>
      </c>
      <c r="B14">
        <v>12</v>
      </c>
      <c r="C14" s="1">
        <f t="shared" si="0"/>
        <v>8.3333333333333332E-3</v>
      </c>
      <c r="D14" s="7" t="str">
        <f t="shared" si="1"/>
        <v>AM</v>
      </c>
      <c r="E14" t="str" cm="1">
        <f t="array" ref="E14">_xlfn.SWITCH(
    TRUE,
    AND( A14 &gt;= 8, A14 &lt; 16 ), "Turno mañana-tarde",
    AND( A14 &gt;= 16, A14 &lt; 24 ), "Turno tarde-noche",
    AND( A14 &gt;= 0, A14 &lt; 8 ), "Turno madrugada-mañana"
)</f>
        <v>Turno madrugada-mañana</v>
      </c>
      <c r="F14" s="2" t="b">
        <f t="shared" si="2"/>
        <v>0</v>
      </c>
    </row>
    <row r="15" spans="1:6" x14ac:dyDescent="0.5">
      <c r="A15">
        <v>0</v>
      </c>
      <c r="B15">
        <v>13</v>
      </c>
      <c r="C15" s="1">
        <f t="shared" si="0"/>
        <v>9.0277777777777787E-3</v>
      </c>
      <c r="D15" s="7" t="str">
        <f t="shared" si="1"/>
        <v>AM</v>
      </c>
      <c r="E15" t="str" cm="1">
        <f t="array" ref="E15">_xlfn.SWITCH(
    TRUE,
    AND( A15 &gt;= 8, A15 &lt; 16 ), "Turno mañana-tarde",
    AND( A15 &gt;= 16, A15 &lt; 24 ), "Turno tarde-noche",
    AND( A15 &gt;= 0, A15 &lt; 8 ), "Turno madrugada-mañana"
)</f>
        <v>Turno madrugada-mañana</v>
      </c>
      <c r="F15" s="2" t="b">
        <f t="shared" si="2"/>
        <v>0</v>
      </c>
    </row>
    <row r="16" spans="1:6" x14ac:dyDescent="0.5">
      <c r="A16">
        <v>0</v>
      </c>
      <c r="B16">
        <v>14</v>
      </c>
      <c r="C16" s="1">
        <f t="shared" si="0"/>
        <v>9.7222222222222224E-3</v>
      </c>
      <c r="D16" s="7" t="str">
        <f t="shared" si="1"/>
        <v>AM</v>
      </c>
      <c r="E16" t="str" cm="1">
        <f t="array" ref="E16">_xlfn.SWITCH(
    TRUE,
    AND( A16 &gt;= 8, A16 &lt; 16 ), "Turno mañana-tarde",
    AND( A16 &gt;= 16, A16 &lt; 24 ), "Turno tarde-noche",
    AND( A16 &gt;= 0, A16 &lt; 8 ), "Turno madrugada-mañana"
)</f>
        <v>Turno madrugada-mañana</v>
      </c>
      <c r="F16" s="2" t="b">
        <f t="shared" si="2"/>
        <v>0</v>
      </c>
    </row>
    <row r="17" spans="1:6" x14ac:dyDescent="0.5">
      <c r="A17">
        <v>0</v>
      </c>
      <c r="B17">
        <v>15</v>
      </c>
      <c r="C17" s="1">
        <f t="shared" si="0"/>
        <v>1.0416666666666666E-2</v>
      </c>
      <c r="D17" s="7" t="str">
        <f t="shared" si="1"/>
        <v>AM</v>
      </c>
      <c r="E17" t="str" cm="1">
        <f t="array" ref="E17">_xlfn.SWITCH(
    TRUE,
    AND( A17 &gt;= 8, A17 &lt; 16 ), "Turno mañana-tarde",
    AND( A17 &gt;= 16, A17 &lt; 24 ), "Turno tarde-noche",
    AND( A17 &gt;= 0, A17 &lt; 8 ), "Turno madrugada-mañana"
)</f>
        <v>Turno madrugada-mañana</v>
      </c>
      <c r="F17" s="2" t="b">
        <f t="shared" si="2"/>
        <v>0</v>
      </c>
    </row>
    <row r="18" spans="1:6" x14ac:dyDescent="0.5">
      <c r="A18">
        <v>0</v>
      </c>
      <c r="B18">
        <v>16</v>
      </c>
      <c r="C18" s="1">
        <f t="shared" si="0"/>
        <v>1.1111111111111112E-2</v>
      </c>
      <c r="D18" s="7" t="str">
        <f t="shared" si="1"/>
        <v>AM</v>
      </c>
      <c r="E18" t="str" cm="1">
        <f t="array" ref="E18">_xlfn.SWITCH(
    TRUE,
    AND( A18 &gt;= 8, A18 &lt; 16 ), "Turno mañana-tarde",
    AND( A18 &gt;= 16, A18 &lt; 24 ), "Turno tarde-noche",
    AND( A18 &gt;= 0, A18 &lt; 8 ), "Turno madrugada-mañana"
)</f>
        <v>Turno madrugada-mañana</v>
      </c>
      <c r="F18" s="2" t="b">
        <f t="shared" si="2"/>
        <v>0</v>
      </c>
    </row>
    <row r="19" spans="1:6" x14ac:dyDescent="0.5">
      <c r="A19">
        <v>0</v>
      </c>
      <c r="B19">
        <v>17</v>
      </c>
      <c r="C19" s="1">
        <f t="shared" si="0"/>
        <v>1.1805555555555555E-2</v>
      </c>
      <c r="D19" s="7" t="str">
        <f t="shared" si="1"/>
        <v>AM</v>
      </c>
      <c r="E19" t="str" cm="1">
        <f t="array" ref="E19">_xlfn.SWITCH(
    TRUE,
    AND( A19 &gt;= 8, A19 &lt; 16 ), "Turno mañana-tarde",
    AND( A19 &gt;= 16, A19 &lt; 24 ), "Turno tarde-noche",
    AND( A19 &gt;= 0, A19 &lt; 8 ), "Turno madrugada-mañana"
)</f>
        <v>Turno madrugada-mañana</v>
      </c>
      <c r="F19" s="2" t="b">
        <f t="shared" si="2"/>
        <v>0</v>
      </c>
    </row>
    <row r="20" spans="1:6" x14ac:dyDescent="0.5">
      <c r="A20">
        <v>0</v>
      </c>
      <c r="B20">
        <v>18</v>
      </c>
      <c r="C20" s="1">
        <f t="shared" si="0"/>
        <v>1.2499999999999999E-2</v>
      </c>
      <c r="D20" s="7" t="str">
        <f t="shared" si="1"/>
        <v>AM</v>
      </c>
      <c r="E20" t="str" cm="1">
        <f t="array" ref="E20">_xlfn.SWITCH(
    TRUE,
    AND( A20 &gt;= 8, A20 &lt; 16 ), "Turno mañana-tarde",
    AND( A20 &gt;= 16, A20 &lt; 24 ), "Turno tarde-noche",
    AND( A20 &gt;= 0, A20 &lt; 8 ), "Turno madrugada-mañana"
)</f>
        <v>Turno madrugada-mañana</v>
      </c>
      <c r="F20" s="2" t="b">
        <f t="shared" si="2"/>
        <v>0</v>
      </c>
    </row>
    <row r="21" spans="1:6" x14ac:dyDescent="0.5">
      <c r="A21">
        <v>0</v>
      </c>
      <c r="B21">
        <v>19</v>
      </c>
      <c r="C21" s="1">
        <f t="shared" si="0"/>
        <v>1.3194444444444444E-2</v>
      </c>
      <c r="D21" s="7" t="str">
        <f t="shared" si="1"/>
        <v>AM</v>
      </c>
      <c r="E21" t="str" cm="1">
        <f t="array" ref="E21">_xlfn.SWITCH(
    TRUE,
    AND( A21 &gt;= 8, A21 &lt; 16 ), "Turno mañana-tarde",
    AND( A21 &gt;= 16, A21 &lt; 24 ), "Turno tarde-noche",
    AND( A21 &gt;= 0, A21 &lt; 8 ), "Turno madrugada-mañana"
)</f>
        <v>Turno madrugada-mañana</v>
      </c>
      <c r="F21" s="2" t="b">
        <f t="shared" si="2"/>
        <v>0</v>
      </c>
    </row>
    <row r="22" spans="1:6" x14ac:dyDescent="0.5">
      <c r="A22">
        <v>0</v>
      </c>
      <c r="B22">
        <v>20</v>
      </c>
      <c r="C22" s="1">
        <f t="shared" si="0"/>
        <v>1.3888888888888888E-2</v>
      </c>
      <c r="D22" s="7" t="str">
        <f t="shared" si="1"/>
        <v>AM</v>
      </c>
      <c r="E22" t="str" cm="1">
        <f t="array" ref="E22">_xlfn.SWITCH(
    TRUE,
    AND( A22 &gt;= 8, A22 &lt; 16 ), "Turno mañana-tarde",
    AND( A22 &gt;= 16, A22 &lt; 24 ), "Turno tarde-noche",
    AND( A22 &gt;= 0, A22 &lt; 8 ), "Turno madrugada-mañana"
)</f>
        <v>Turno madrugada-mañana</v>
      </c>
      <c r="F22" s="2" t="b">
        <f t="shared" si="2"/>
        <v>0</v>
      </c>
    </row>
    <row r="23" spans="1:6" x14ac:dyDescent="0.5">
      <c r="A23">
        <v>0</v>
      </c>
      <c r="B23">
        <v>21</v>
      </c>
      <c r="C23" s="1">
        <f t="shared" si="0"/>
        <v>1.4583333333333332E-2</v>
      </c>
      <c r="D23" s="7" t="str">
        <f t="shared" si="1"/>
        <v>AM</v>
      </c>
      <c r="E23" t="str" cm="1">
        <f t="array" ref="E23">_xlfn.SWITCH(
    TRUE,
    AND( A23 &gt;= 8, A23 &lt; 16 ), "Turno mañana-tarde",
    AND( A23 &gt;= 16, A23 &lt; 24 ), "Turno tarde-noche",
    AND( A23 &gt;= 0, A23 &lt; 8 ), "Turno madrugada-mañana"
)</f>
        <v>Turno madrugada-mañana</v>
      </c>
      <c r="F23" s="2" t="b">
        <f t="shared" si="2"/>
        <v>0</v>
      </c>
    </row>
    <row r="24" spans="1:6" x14ac:dyDescent="0.5">
      <c r="A24">
        <v>0</v>
      </c>
      <c r="B24">
        <v>22</v>
      </c>
      <c r="C24" s="1">
        <f t="shared" si="0"/>
        <v>1.5277777777777777E-2</v>
      </c>
      <c r="D24" s="7" t="str">
        <f t="shared" si="1"/>
        <v>AM</v>
      </c>
      <c r="E24" t="str" cm="1">
        <f t="array" ref="E24">_xlfn.SWITCH(
    TRUE,
    AND( A24 &gt;= 8, A24 &lt; 16 ), "Turno mañana-tarde",
    AND( A24 &gt;= 16, A24 &lt; 24 ), "Turno tarde-noche",
    AND( A24 &gt;= 0, A24 &lt; 8 ), "Turno madrugada-mañana"
)</f>
        <v>Turno madrugada-mañana</v>
      </c>
      <c r="F24" s="2" t="b">
        <f t="shared" si="2"/>
        <v>0</v>
      </c>
    </row>
    <row r="25" spans="1:6" x14ac:dyDescent="0.5">
      <c r="A25">
        <v>0</v>
      </c>
      <c r="B25">
        <v>23</v>
      </c>
      <c r="C25" s="1">
        <f t="shared" si="0"/>
        <v>1.5972222222222224E-2</v>
      </c>
      <c r="D25" s="7" t="str">
        <f t="shared" si="1"/>
        <v>AM</v>
      </c>
      <c r="E25" t="str" cm="1">
        <f t="array" ref="E25">_xlfn.SWITCH(
    TRUE,
    AND( A25 &gt;= 8, A25 &lt; 16 ), "Turno mañana-tarde",
    AND( A25 &gt;= 16, A25 &lt; 24 ), "Turno tarde-noche",
    AND( A25 &gt;= 0, A25 &lt; 8 ), "Turno madrugada-mañana"
)</f>
        <v>Turno madrugada-mañana</v>
      </c>
      <c r="F25" s="2" t="b">
        <f t="shared" si="2"/>
        <v>0</v>
      </c>
    </row>
    <row r="26" spans="1:6" x14ac:dyDescent="0.5">
      <c r="A26">
        <v>0</v>
      </c>
      <c r="B26">
        <v>24</v>
      </c>
      <c r="C26" s="1">
        <f t="shared" si="0"/>
        <v>1.6666666666666666E-2</v>
      </c>
      <c r="D26" s="7" t="str">
        <f t="shared" si="1"/>
        <v>AM</v>
      </c>
      <c r="E26" t="str" cm="1">
        <f t="array" ref="E26">_xlfn.SWITCH(
    TRUE,
    AND( A26 &gt;= 8, A26 &lt; 16 ), "Turno mañana-tarde",
    AND( A26 &gt;= 16, A26 &lt; 24 ), "Turno tarde-noche",
    AND( A26 &gt;= 0, A26 &lt; 8 ), "Turno madrugada-mañana"
)</f>
        <v>Turno madrugada-mañana</v>
      </c>
      <c r="F26" s="2" t="b">
        <f t="shared" si="2"/>
        <v>0</v>
      </c>
    </row>
    <row r="27" spans="1:6" x14ac:dyDescent="0.5">
      <c r="A27">
        <v>0</v>
      </c>
      <c r="B27">
        <v>25</v>
      </c>
      <c r="C27" s="1">
        <f t="shared" si="0"/>
        <v>1.7361111111111112E-2</v>
      </c>
      <c r="D27" s="7" t="str">
        <f t="shared" si="1"/>
        <v>AM</v>
      </c>
      <c r="E27" t="str" cm="1">
        <f t="array" ref="E27">_xlfn.SWITCH(
    TRUE,
    AND( A27 &gt;= 8, A27 &lt; 16 ), "Turno mañana-tarde",
    AND( A27 &gt;= 16, A27 &lt; 24 ), "Turno tarde-noche",
    AND( A27 &gt;= 0, A27 &lt; 8 ), "Turno madrugada-mañana"
)</f>
        <v>Turno madrugada-mañana</v>
      </c>
      <c r="F27" s="2" t="b">
        <f t="shared" si="2"/>
        <v>0</v>
      </c>
    </row>
    <row r="28" spans="1:6" x14ac:dyDescent="0.5">
      <c r="A28">
        <v>0</v>
      </c>
      <c r="B28">
        <v>26</v>
      </c>
      <c r="C28" s="1">
        <f t="shared" si="0"/>
        <v>1.8055555555555557E-2</v>
      </c>
      <c r="D28" s="7" t="str">
        <f t="shared" si="1"/>
        <v>AM</v>
      </c>
      <c r="E28" t="str" cm="1">
        <f t="array" ref="E28">_xlfn.SWITCH(
    TRUE,
    AND( A28 &gt;= 8, A28 &lt; 16 ), "Turno mañana-tarde",
    AND( A28 &gt;= 16, A28 &lt; 24 ), "Turno tarde-noche",
    AND( A28 &gt;= 0, A28 &lt; 8 ), "Turno madrugada-mañana"
)</f>
        <v>Turno madrugada-mañana</v>
      </c>
      <c r="F28" s="2" t="b">
        <f t="shared" si="2"/>
        <v>0</v>
      </c>
    </row>
    <row r="29" spans="1:6" x14ac:dyDescent="0.5">
      <c r="A29">
        <v>0</v>
      </c>
      <c r="B29">
        <v>27</v>
      </c>
      <c r="C29" s="1">
        <f t="shared" si="0"/>
        <v>1.8749999999999999E-2</v>
      </c>
      <c r="D29" s="7" t="str">
        <f t="shared" si="1"/>
        <v>AM</v>
      </c>
      <c r="E29" t="str" cm="1">
        <f t="array" ref="E29">_xlfn.SWITCH(
    TRUE,
    AND( A29 &gt;= 8, A29 &lt; 16 ), "Turno mañana-tarde",
    AND( A29 &gt;= 16, A29 &lt; 24 ), "Turno tarde-noche",
    AND( A29 &gt;= 0, A29 &lt; 8 ), "Turno madrugada-mañana"
)</f>
        <v>Turno madrugada-mañana</v>
      </c>
      <c r="F29" s="2" t="b">
        <f t="shared" si="2"/>
        <v>0</v>
      </c>
    </row>
    <row r="30" spans="1:6" x14ac:dyDescent="0.5">
      <c r="A30">
        <v>0</v>
      </c>
      <c r="B30">
        <v>28</v>
      </c>
      <c r="C30" s="1">
        <f t="shared" si="0"/>
        <v>1.9444444444444445E-2</v>
      </c>
      <c r="D30" s="7" t="str">
        <f t="shared" si="1"/>
        <v>AM</v>
      </c>
      <c r="E30" t="str" cm="1">
        <f t="array" ref="E30">_xlfn.SWITCH(
    TRUE,
    AND( A30 &gt;= 8, A30 &lt; 16 ), "Turno mañana-tarde",
    AND( A30 &gt;= 16, A30 &lt; 24 ), "Turno tarde-noche",
    AND( A30 &gt;= 0, A30 &lt; 8 ), "Turno madrugada-mañana"
)</f>
        <v>Turno madrugada-mañana</v>
      </c>
      <c r="F30" s="2" t="b">
        <f t="shared" si="2"/>
        <v>0</v>
      </c>
    </row>
    <row r="31" spans="1:6" x14ac:dyDescent="0.5">
      <c r="A31">
        <v>0</v>
      </c>
      <c r="B31">
        <v>29</v>
      </c>
      <c r="C31" s="1">
        <f t="shared" si="0"/>
        <v>2.013888888888889E-2</v>
      </c>
      <c r="D31" s="7" t="str">
        <f t="shared" si="1"/>
        <v>AM</v>
      </c>
      <c r="E31" t="str" cm="1">
        <f t="array" ref="E31">_xlfn.SWITCH(
    TRUE,
    AND( A31 &gt;= 8, A31 &lt; 16 ), "Turno mañana-tarde",
    AND( A31 &gt;= 16, A31 &lt; 24 ), "Turno tarde-noche",
    AND( A31 &gt;= 0, A31 &lt; 8 ), "Turno madrugada-mañana"
)</f>
        <v>Turno madrugada-mañana</v>
      </c>
      <c r="F31" s="2" t="b">
        <f t="shared" si="2"/>
        <v>0</v>
      </c>
    </row>
    <row r="32" spans="1:6" x14ac:dyDescent="0.5">
      <c r="A32">
        <v>0</v>
      </c>
      <c r="B32">
        <v>30</v>
      </c>
      <c r="C32" s="1">
        <f t="shared" si="0"/>
        <v>2.0833333333333332E-2</v>
      </c>
      <c r="D32" s="7" t="str">
        <f t="shared" si="1"/>
        <v>AM</v>
      </c>
      <c r="E32" t="str" cm="1">
        <f t="array" ref="E32">_xlfn.SWITCH(
    TRUE,
    AND( A32 &gt;= 8, A32 &lt; 16 ), "Turno mañana-tarde",
    AND( A32 &gt;= 16, A32 &lt; 24 ), "Turno tarde-noche",
    AND( A32 &gt;= 0, A32 &lt; 8 ), "Turno madrugada-mañana"
)</f>
        <v>Turno madrugada-mañana</v>
      </c>
      <c r="F32" s="2" t="b">
        <f t="shared" si="2"/>
        <v>0</v>
      </c>
    </row>
    <row r="33" spans="1:6" x14ac:dyDescent="0.5">
      <c r="A33">
        <v>0</v>
      </c>
      <c r="B33">
        <v>31</v>
      </c>
      <c r="C33" s="1">
        <f t="shared" si="0"/>
        <v>2.1527777777777781E-2</v>
      </c>
      <c r="D33" s="7" t="str">
        <f t="shared" si="1"/>
        <v>AM</v>
      </c>
      <c r="E33" t="str" cm="1">
        <f t="array" ref="E33">_xlfn.SWITCH(
    TRUE,
    AND( A33 &gt;= 8, A33 &lt; 16 ), "Turno mañana-tarde",
    AND( A33 &gt;= 16, A33 &lt; 24 ), "Turno tarde-noche",
    AND( A33 &gt;= 0, A33 &lt; 8 ), "Turno madrugada-mañana"
)</f>
        <v>Turno madrugada-mañana</v>
      </c>
      <c r="F33" s="2" t="b">
        <f t="shared" si="2"/>
        <v>0</v>
      </c>
    </row>
    <row r="34" spans="1:6" x14ac:dyDescent="0.5">
      <c r="A34">
        <v>0</v>
      </c>
      <c r="B34">
        <v>32</v>
      </c>
      <c r="C34" s="1">
        <f t="shared" si="0"/>
        <v>2.2222222222222223E-2</v>
      </c>
      <c r="D34" s="7" t="str">
        <f t="shared" si="1"/>
        <v>AM</v>
      </c>
      <c r="E34" t="str" cm="1">
        <f t="array" ref="E34">_xlfn.SWITCH(
    TRUE,
    AND( A34 &gt;= 8, A34 &lt; 16 ), "Turno mañana-tarde",
    AND( A34 &gt;= 16, A34 &lt; 24 ), "Turno tarde-noche",
    AND( A34 &gt;= 0, A34 &lt; 8 ), "Turno madrugada-mañana"
)</f>
        <v>Turno madrugada-mañana</v>
      </c>
      <c r="F34" s="2" t="b">
        <f t="shared" si="2"/>
        <v>0</v>
      </c>
    </row>
    <row r="35" spans="1:6" x14ac:dyDescent="0.5">
      <c r="A35">
        <v>0</v>
      </c>
      <c r="B35">
        <v>33</v>
      </c>
      <c r="C35" s="1">
        <f t="shared" si="0"/>
        <v>2.2916666666666669E-2</v>
      </c>
      <c r="D35" s="7" t="str">
        <f t="shared" si="1"/>
        <v>AM</v>
      </c>
      <c r="E35" t="str" cm="1">
        <f t="array" ref="E35">_xlfn.SWITCH(
    TRUE,
    AND( A35 &gt;= 8, A35 &lt; 16 ), "Turno mañana-tarde",
    AND( A35 &gt;= 16, A35 &lt; 24 ), "Turno tarde-noche",
    AND( A35 &gt;= 0, A35 &lt; 8 ), "Turno madrugada-mañana"
)</f>
        <v>Turno madrugada-mañana</v>
      </c>
      <c r="F35" s="2" t="b">
        <f t="shared" si="2"/>
        <v>0</v>
      </c>
    </row>
    <row r="36" spans="1:6" x14ac:dyDescent="0.5">
      <c r="A36">
        <v>0</v>
      </c>
      <c r="B36">
        <v>34</v>
      </c>
      <c r="C36" s="1">
        <f t="shared" si="0"/>
        <v>2.361111111111111E-2</v>
      </c>
      <c r="D36" s="7" t="str">
        <f t="shared" si="1"/>
        <v>AM</v>
      </c>
      <c r="E36" t="str" cm="1">
        <f t="array" ref="E36">_xlfn.SWITCH(
    TRUE,
    AND( A36 &gt;= 8, A36 &lt; 16 ), "Turno mañana-tarde",
    AND( A36 &gt;= 16, A36 &lt; 24 ), "Turno tarde-noche",
    AND( A36 &gt;= 0, A36 &lt; 8 ), "Turno madrugada-mañana"
)</f>
        <v>Turno madrugada-mañana</v>
      </c>
      <c r="F36" s="2" t="b">
        <f t="shared" si="2"/>
        <v>0</v>
      </c>
    </row>
    <row r="37" spans="1:6" x14ac:dyDescent="0.5">
      <c r="A37">
        <v>0</v>
      </c>
      <c r="B37">
        <v>35</v>
      </c>
      <c r="C37" s="1">
        <f t="shared" si="0"/>
        <v>2.4305555555555556E-2</v>
      </c>
      <c r="D37" s="7" t="str">
        <f t="shared" si="1"/>
        <v>AM</v>
      </c>
      <c r="E37" t="str" cm="1">
        <f t="array" ref="E37">_xlfn.SWITCH(
    TRUE,
    AND( A37 &gt;= 8, A37 &lt; 16 ), "Turno mañana-tarde",
    AND( A37 &gt;= 16, A37 &lt; 24 ), "Turno tarde-noche",
    AND( A37 &gt;= 0, A37 &lt; 8 ), "Turno madrugada-mañana"
)</f>
        <v>Turno madrugada-mañana</v>
      </c>
      <c r="F37" s="2" t="b">
        <f t="shared" si="2"/>
        <v>0</v>
      </c>
    </row>
    <row r="38" spans="1:6" x14ac:dyDescent="0.5">
      <c r="A38">
        <v>0</v>
      </c>
      <c r="B38">
        <v>36</v>
      </c>
      <c r="C38" s="1">
        <f t="shared" si="0"/>
        <v>2.4999999999999998E-2</v>
      </c>
      <c r="D38" s="7" t="str">
        <f t="shared" si="1"/>
        <v>AM</v>
      </c>
      <c r="E38" t="str" cm="1">
        <f t="array" ref="E38">_xlfn.SWITCH(
    TRUE,
    AND( A38 &gt;= 8, A38 &lt; 16 ), "Turno mañana-tarde",
    AND( A38 &gt;= 16, A38 &lt; 24 ), "Turno tarde-noche",
    AND( A38 &gt;= 0, A38 &lt; 8 ), "Turno madrugada-mañana"
)</f>
        <v>Turno madrugada-mañana</v>
      </c>
      <c r="F38" s="2" t="b">
        <f t="shared" si="2"/>
        <v>0</v>
      </c>
    </row>
    <row r="39" spans="1:6" x14ac:dyDescent="0.5">
      <c r="A39">
        <v>0</v>
      </c>
      <c r="B39">
        <v>37</v>
      </c>
      <c r="C39" s="1">
        <f t="shared" si="0"/>
        <v>2.5694444444444447E-2</v>
      </c>
      <c r="D39" s="7" t="str">
        <f t="shared" si="1"/>
        <v>AM</v>
      </c>
      <c r="E39" t="str" cm="1">
        <f t="array" ref="E39">_xlfn.SWITCH(
    TRUE,
    AND( A39 &gt;= 8, A39 &lt; 16 ), "Turno mañana-tarde",
    AND( A39 &gt;= 16, A39 &lt; 24 ), "Turno tarde-noche",
    AND( A39 &gt;= 0, A39 &lt; 8 ), "Turno madrugada-mañana"
)</f>
        <v>Turno madrugada-mañana</v>
      </c>
      <c r="F39" s="2" t="b">
        <f t="shared" si="2"/>
        <v>0</v>
      </c>
    </row>
    <row r="40" spans="1:6" x14ac:dyDescent="0.5">
      <c r="A40">
        <v>0</v>
      </c>
      <c r="B40">
        <v>38</v>
      </c>
      <c r="C40" s="1">
        <f t="shared" si="0"/>
        <v>2.6388888888888889E-2</v>
      </c>
      <c r="D40" s="7" t="str">
        <f t="shared" si="1"/>
        <v>AM</v>
      </c>
      <c r="E40" t="str" cm="1">
        <f t="array" ref="E40">_xlfn.SWITCH(
    TRUE,
    AND( A40 &gt;= 8, A40 &lt; 16 ), "Turno mañana-tarde",
    AND( A40 &gt;= 16, A40 &lt; 24 ), "Turno tarde-noche",
    AND( A40 &gt;= 0, A40 &lt; 8 ), "Turno madrugada-mañana"
)</f>
        <v>Turno madrugada-mañana</v>
      </c>
      <c r="F40" s="2" t="b">
        <f t="shared" si="2"/>
        <v>0</v>
      </c>
    </row>
    <row r="41" spans="1:6" x14ac:dyDescent="0.5">
      <c r="A41">
        <v>0</v>
      </c>
      <c r="B41">
        <v>39</v>
      </c>
      <c r="C41" s="1">
        <f t="shared" si="0"/>
        <v>2.7083333333333334E-2</v>
      </c>
      <c r="D41" s="7" t="str">
        <f t="shared" si="1"/>
        <v>AM</v>
      </c>
      <c r="E41" t="str" cm="1">
        <f t="array" ref="E41">_xlfn.SWITCH(
    TRUE,
    AND( A41 &gt;= 8, A41 &lt; 16 ), "Turno mañana-tarde",
    AND( A41 &gt;= 16, A41 &lt; 24 ), "Turno tarde-noche",
    AND( A41 &gt;= 0, A41 &lt; 8 ), "Turno madrugada-mañana"
)</f>
        <v>Turno madrugada-mañana</v>
      </c>
      <c r="F41" s="2" t="b">
        <f t="shared" si="2"/>
        <v>0</v>
      </c>
    </row>
    <row r="42" spans="1:6" x14ac:dyDescent="0.5">
      <c r="A42">
        <v>0</v>
      </c>
      <c r="B42">
        <v>40</v>
      </c>
      <c r="C42" s="1">
        <f t="shared" si="0"/>
        <v>2.7777777777777776E-2</v>
      </c>
      <c r="D42" s="7" t="str">
        <f t="shared" si="1"/>
        <v>AM</v>
      </c>
      <c r="E42" t="str" cm="1">
        <f t="array" ref="E42">_xlfn.SWITCH(
    TRUE,
    AND( A42 &gt;= 8, A42 &lt; 16 ), "Turno mañana-tarde",
    AND( A42 &gt;= 16, A42 &lt; 24 ), "Turno tarde-noche",
    AND( A42 &gt;= 0, A42 &lt; 8 ), "Turno madrugada-mañana"
)</f>
        <v>Turno madrugada-mañana</v>
      </c>
      <c r="F42" s="2" t="b">
        <f t="shared" si="2"/>
        <v>0</v>
      </c>
    </row>
    <row r="43" spans="1:6" x14ac:dyDescent="0.5">
      <c r="A43">
        <v>0</v>
      </c>
      <c r="B43">
        <v>41</v>
      </c>
      <c r="C43" s="1">
        <f t="shared" si="0"/>
        <v>2.8472222222222222E-2</v>
      </c>
      <c r="D43" s="7" t="str">
        <f t="shared" si="1"/>
        <v>AM</v>
      </c>
      <c r="E43" t="str" cm="1">
        <f t="array" ref="E43">_xlfn.SWITCH(
    TRUE,
    AND( A43 &gt;= 8, A43 &lt; 16 ), "Turno mañana-tarde",
    AND( A43 &gt;= 16, A43 &lt; 24 ), "Turno tarde-noche",
    AND( A43 &gt;= 0, A43 &lt; 8 ), "Turno madrugada-mañana"
)</f>
        <v>Turno madrugada-mañana</v>
      </c>
      <c r="F43" s="2" t="b">
        <f t="shared" si="2"/>
        <v>0</v>
      </c>
    </row>
    <row r="44" spans="1:6" x14ac:dyDescent="0.5">
      <c r="A44">
        <v>0</v>
      </c>
      <c r="B44">
        <v>42</v>
      </c>
      <c r="C44" s="1">
        <f t="shared" si="0"/>
        <v>2.9166666666666664E-2</v>
      </c>
      <c r="D44" s="7" t="str">
        <f t="shared" si="1"/>
        <v>AM</v>
      </c>
      <c r="E44" t="str" cm="1">
        <f t="array" ref="E44">_xlfn.SWITCH(
    TRUE,
    AND( A44 &gt;= 8, A44 &lt; 16 ), "Turno mañana-tarde",
    AND( A44 &gt;= 16, A44 &lt; 24 ), "Turno tarde-noche",
    AND( A44 &gt;= 0, A44 &lt; 8 ), "Turno madrugada-mañana"
)</f>
        <v>Turno madrugada-mañana</v>
      </c>
      <c r="F44" s="2" t="b">
        <f t="shared" si="2"/>
        <v>0</v>
      </c>
    </row>
    <row r="45" spans="1:6" x14ac:dyDescent="0.5">
      <c r="A45">
        <v>0</v>
      </c>
      <c r="B45">
        <v>43</v>
      </c>
      <c r="C45" s="1">
        <f t="shared" si="0"/>
        <v>2.9861111111111113E-2</v>
      </c>
      <c r="D45" s="7" t="str">
        <f t="shared" si="1"/>
        <v>AM</v>
      </c>
      <c r="E45" t="str" cm="1">
        <f t="array" ref="E45">_xlfn.SWITCH(
    TRUE,
    AND( A45 &gt;= 8, A45 &lt; 16 ), "Turno mañana-tarde",
    AND( A45 &gt;= 16, A45 &lt; 24 ), "Turno tarde-noche",
    AND( A45 &gt;= 0, A45 &lt; 8 ), "Turno madrugada-mañana"
)</f>
        <v>Turno madrugada-mañana</v>
      </c>
      <c r="F45" s="2" t="b">
        <f t="shared" si="2"/>
        <v>0</v>
      </c>
    </row>
    <row r="46" spans="1:6" x14ac:dyDescent="0.5">
      <c r="A46">
        <v>0</v>
      </c>
      <c r="B46">
        <v>44</v>
      </c>
      <c r="C46" s="1">
        <f t="shared" si="0"/>
        <v>3.0555555555555555E-2</v>
      </c>
      <c r="D46" s="7" t="str">
        <f t="shared" si="1"/>
        <v>AM</v>
      </c>
      <c r="E46" t="str" cm="1">
        <f t="array" ref="E46">_xlfn.SWITCH(
    TRUE,
    AND( A46 &gt;= 8, A46 &lt; 16 ), "Turno mañana-tarde",
    AND( A46 &gt;= 16, A46 &lt; 24 ), "Turno tarde-noche",
    AND( A46 &gt;= 0, A46 &lt; 8 ), "Turno madrugada-mañana"
)</f>
        <v>Turno madrugada-mañana</v>
      </c>
      <c r="F46" s="2" t="b">
        <f t="shared" si="2"/>
        <v>0</v>
      </c>
    </row>
    <row r="47" spans="1:6" x14ac:dyDescent="0.5">
      <c r="A47">
        <v>0</v>
      </c>
      <c r="B47">
        <v>45</v>
      </c>
      <c r="C47" s="1">
        <f t="shared" si="0"/>
        <v>3.125E-2</v>
      </c>
      <c r="D47" s="7" t="str">
        <f t="shared" si="1"/>
        <v>AM</v>
      </c>
      <c r="E47" t="str" cm="1">
        <f t="array" ref="E47">_xlfn.SWITCH(
    TRUE,
    AND( A47 &gt;= 8, A47 &lt; 16 ), "Turno mañana-tarde",
    AND( A47 &gt;= 16, A47 &lt; 24 ), "Turno tarde-noche",
    AND( A47 &gt;= 0, A47 &lt; 8 ), "Turno madrugada-mañana"
)</f>
        <v>Turno madrugada-mañana</v>
      </c>
      <c r="F47" s="2" t="b">
        <f t="shared" si="2"/>
        <v>0</v>
      </c>
    </row>
    <row r="48" spans="1:6" x14ac:dyDescent="0.5">
      <c r="A48">
        <v>0</v>
      </c>
      <c r="B48">
        <v>46</v>
      </c>
      <c r="C48" s="1">
        <f t="shared" si="0"/>
        <v>3.1944444444444449E-2</v>
      </c>
      <c r="D48" s="7" t="str">
        <f t="shared" si="1"/>
        <v>AM</v>
      </c>
      <c r="E48" t="str" cm="1">
        <f t="array" ref="E48">_xlfn.SWITCH(
    TRUE,
    AND( A48 &gt;= 8, A48 &lt; 16 ), "Turno mañana-tarde",
    AND( A48 &gt;= 16, A48 &lt; 24 ), "Turno tarde-noche",
    AND( A48 &gt;= 0, A48 &lt; 8 ), "Turno madrugada-mañana"
)</f>
        <v>Turno madrugada-mañana</v>
      </c>
      <c r="F48" s="2" t="b">
        <f t="shared" si="2"/>
        <v>0</v>
      </c>
    </row>
    <row r="49" spans="1:6" x14ac:dyDescent="0.5">
      <c r="A49">
        <v>0</v>
      </c>
      <c r="B49">
        <v>47</v>
      </c>
      <c r="C49" s="1">
        <f t="shared" si="0"/>
        <v>3.2638888888888891E-2</v>
      </c>
      <c r="D49" s="7" t="str">
        <f t="shared" si="1"/>
        <v>AM</v>
      </c>
      <c r="E49" t="str" cm="1">
        <f t="array" ref="E49">_xlfn.SWITCH(
    TRUE,
    AND( A49 &gt;= 8, A49 &lt; 16 ), "Turno mañana-tarde",
    AND( A49 &gt;= 16, A49 &lt; 24 ), "Turno tarde-noche",
    AND( A49 &gt;= 0, A49 &lt; 8 ), "Turno madrugada-mañana"
)</f>
        <v>Turno madrugada-mañana</v>
      </c>
      <c r="F49" s="2" t="b">
        <f t="shared" si="2"/>
        <v>0</v>
      </c>
    </row>
    <row r="50" spans="1:6" x14ac:dyDescent="0.5">
      <c r="A50">
        <v>0</v>
      </c>
      <c r="B50">
        <v>48</v>
      </c>
      <c r="C50" s="1">
        <f t="shared" si="0"/>
        <v>3.3333333333333333E-2</v>
      </c>
      <c r="D50" s="7" t="str">
        <f t="shared" si="1"/>
        <v>AM</v>
      </c>
      <c r="E50" t="str" cm="1">
        <f t="array" ref="E50">_xlfn.SWITCH(
    TRUE,
    AND( A50 &gt;= 8, A50 &lt; 16 ), "Turno mañana-tarde",
    AND( A50 &gt;= 16, A50 &lt; 24 ), "Turno tarde-noche",
    AND( A50 &gt;= 0, A50 &lt; 8 ), "Turno madrugada-mañana"
)</f>
        <v>Turno madrugada-mañana</v>
      </c>
      <c r="F50" s="2" t="b">
        <f t="shared" si="2"/>
        <v>0</v>
      </c>
    </row>
    <row r="51" spans="1:6" x14ac:dyDescent="0.5">
      <c r="A51">
        <v>0</v>
      </c>
      <c r="B51">
        <v>49</v>
      </c>
      <c r="C51" s="1">
        <f t="shared" si="0"/>
        <v>3.4027777777777775E-2</v>
      </c>
      <c r="D51" s="7" t="str">
        <f t="shared" si="1"/>
        <v>AM</v>
      </c>
      <c r="E51" t="str" cm="1">
        <f t="array" ref="E51">_xlfn.SWITCH(
    TRUE,
    AND( A51 &gt;= 8, A51 &lt; 16 ), "Turno mañana-tarde",
    AND( A51 &gt;= 16, A51 &lt; 24 ), "Turno tarde-noche",
    AND( A51 &gt;= 0, A51 &lt; 8 ), "Turno madrugada-mañana"
)</f>
        <v>Turno madrugada-mañana</v>
      </c>
      <c r="F51" s="2" t="b">
        <f t="shared" si="2"/>
        <v>0</v>
      </c>
    </row>
    <row r="52" spans="1:6" x14ac:dyDescent="0.5">
      <c r="A52">
        <v>0</v>
      </c>
      <c r="B52">
        <v>50</v>
      </c>
      <c r="C52" s="1">
        <f t="shared" si="0"/>
        <v>3.4722222222222224E-2</v>
      </c>
      <c r="D52" s="7" t="str">
        <f t="shared" si="1"/>
        <v>AM</v>
      </c>
      <c r="E52" t="str" cm="1">
        <f t="array" ref="E52">_xlfn.SWITCH(
    TRUE,
    AND( A52 &gt;= 8, A52 &lt; 16 ), "Turno mañana-tarde",
    AND( A52 &gt;= 16, A52 &lt; 24 ), "Turno tarde-noche",
    AND( A52 &gt;= 0, A52 &lt; 8 ), "Turno madrugada-mañana"
)</f>
        <v>Turno madrugada-mañana</v>
      </c>
      <c r="F52" s="2" t="b">
        <f t="shared" si="2"/>
        <v>0</v>
      </c>
    </row>
    <row r="53" spans="1:6" x14ac:dyDescent="0.5">
      <c r="A53">
        <v>0</v>
      </c>
      <c r="B53">
        <v>51</v>
      </c>
      <c r="C53" s="1">
        <f t="shared" si="0"/>
        <v>3.5416666666666666E-2</v>
      </c>
      <c r="D53" s="7" t="str">
        <f t="shared" si="1"/>
        <v>AM</v>
      </c>
      <c r="E53" t="str" cm="1">
        <f t="array" ref="E53">_xlfn.SWITCH(
    TRUE,
    AND( A53 &gt;= 8, A53 &lt; 16 ), "Turno mañana-tarde",
    AND( A53 &gt;= 16, A53 &lt; 24 ), "Turno tarde-noche",
    AND( A53 &gt;= 0, A53 &lt; 8 ), "Turno madrugada-mañana"
)</f>
        <v>Turno madrugada-mañana</v>
      </c>
      <c r="F53" s="2" t="b">
        <f t="shared" si="2"/>
        <v>0</v>
      </c>
    </row>
    <row r="54" spans="1:6" x14ac:dyDescent="0.5">
      <c r="A54">
        <v>0</v>
      </c>
      <c r="B54">
        <v>52</v>
      </c>
      <c r="C54" s="1">
        <f t="shared" si="0"/>
        <v>3.6111111111111115E-2</v>
      </c>
      <c r="D54" s="7" t="str">
        <f t="shared" si="1"/>
        <v>AM</v>
      </c>
      <c r="E54" t="str" cm="1">
        <f t="array" ref="E54">_xlfn.SWITCH(
    TRUE,
    AND( A54 &gt;= 8, A54 &lt; 16 ), "Turno mañana-tarde",
    AND( A54 &gt;= 16, A54 &lt; 24 ), "Turno tarde-noche",
    AND( A54 &gt;= 0, A54 &lt; 8 ), "Turno madrugada-mañana"
)</f>
        <v>Turno madrugada-mañana</v>
      </c>
      <c r="F54" s="2" t="b">
        <f t="shared" si="2"/>
        <v>0</v>
      </c>
    </row>
    <row r="55" spans="1:6" x14ac:dyDescent="0.5">
      <c r="A55">
        <v>0</v>
      </c>
      <c r="B55">
        <v>53</v>
      </c>
      <c r="C55" s="1">
        <f t="shared" si="0"/>
        <v>3.6805555555555557E-2</v>
      </c>
      <c r="D55" s="7" t="str">
        <f t="shared" si="1"/>
        <v>AM</v>
      </c>
      <c r="E55" t="str" cm="1">
        <f t="array" ref="E55">_xlfn.SWITCH(
    TRUE,
    AND( A55 &gt;= 8, A55 &lt; 16 ), "Turno mañana-tarde",
    AND( A55 &gt;= 16, A55 &lt; 24 ), "Turno tarde-noche",
    AND( A55 &gt;= 0, A55 &lt; 8 ), "Turno madrugada-mañana"
)</f>
        <v>Turno madrugada-mañana</v>
      </c>
      <c r="F55" s="2" t="b">
        <f t="shared" si="2"/>
        <v>0</v>
      </c>
    </row>
    <row r="56" spans="1:6" x14ac:dyDescent="0.5">
      <c r="A56">
        <v>0</v>
      </c>
      <c r="B56">
        <v>54</v>
      </c>
      <c r="C56" s="1">
        <f t="shared" si="0"/>
        <v>3.7499999999999999E-2</v>
      </c>
      <c r="D56" s="7" t="str">
        <f t="shared" si="1"/>
        <v>AM</v>
      </c>
      <c r="E56" t="str" cm="1">
        <f t="array" ref="E56">_xlfn.SWITCH(
    TRUE,
    AND( A56 &gt;= 8, A56 &lt; 16 ), "Turno mañana-tarde",
    AND( A56 &gt;= 16, A56 &lt; 24 ), "Turno tarde-noche",
    AND( A56 &gt;= 0, A56 &lt; 8 ), "Turno madrugada-mañana"
)</f>
        <v>Turno madrugada-mañana</v>
      </c>
      <c r="F56" s="2" t="b">
        <f t="shared" si="2"/>
        <v>0</v>
      </c>
    </row>
    <row r="57" spans="1:6" x14ac:dyDescent="0.5">
      <c r="A57">
        <v>0</v>
      </c>
      <c r="B57">
        <v>55</v>
      </c>
      <c r="C57" s="1">
        <f t="shared" si="0"/>
        <v>3.8194444444444441E-2</v>
      </c>
      <c r="D57" s="7" t="str">
        <f t="shared" si="1"/>
        <v>AM</v>
      </c>
      <c r="E57" t="str" cm="1">
        <f t="array" ref="E57">_xlfn.SWITCH(
    TRUE,
    AND( A57 &gt;= 8, A57 &lt; 16 ), "Turno mañana-tarde",
    AND( A57 &gt;= 16, A57 &lt; 24 ), "Turno tarde-noche",
    AND( A57 &gt;= 0, A57 &lt; 8 ), "Turno madrugada-mañana"
)</f>
        <v>Turno madrugada-mañana</v>
      </c>
      <c r="F57" s="2" t="b">
        <f t="shared" si="2"/>
        <v>0</v>
      </c>
    </row>
    <row r="58" spans="1:6" x14ac:dyDescent="0.5">
      <c r="A58">
        <v>0</v>
      </c>
      <c r="B58">
        <v>56</v>
      </c>
      <c r="C58" s="1">
        <f t="shared" si="0"/>
        <v>3.888888888888889E-2</v>
      </c>
      <c r="D58" s="7" t="str">
        <f t="shared" si="1"/>
        <v>AM</v>
      </c>
      <c r="E58" t="str" cm="1">
        <f t="array" ref="E58">_xlfn.SWITCH(
    TRUE,
    AND( A58 &gt;= 8, A58 &lt; 16 ), "Turno mañana-tarde",
    AND( A58 &gt;= 16, A58 &lt; 24 ), "Turno tarde-noche",
    AND( A58 &gt;= 0, A58 &lt; 8 ), "Turno madrugada-mañana"
)</f>
        <v>Turno madrugada-mañana</v>
      </c>
      <c r="F58" s="2" t="b">
        <f t="shared" si="2"/>
        <v>0</v>
      </c>
    </row>
    <row r="59" spans="1:6" x14ac:dyDescent="0.5">
      <c r="A59">
        <v>0</v>
      </c>
      <c r="B59">
        <v>57</v>
      </c>
      <c r="C59" s="1">
        <f t="shared" si="0"/>
        <v>3.9583333333333331E-2</v>
      </c>
      <c r="D59" s="7" t="str">
        <f t="shared" si="1"/>
        <v>AM</v>
      </c>
      <c r="E59" t="str" cm="1">
        <f t="array" ref="E59">_xlfn.SWITCH(
    TRUE,
    AND( A59 &gt;= 8, A59 &lt; 16 ), "Turno mañana-tarde",
    AND( A59 &gt;= 16, A59 &lt; 24 ), "Turno tarde-noche",
    AND( A59 &gt;= 0, A59 &lt; 8 ), "Turno madrugada-mañana"
)</f>
        <v>Turno madrugada-mañana</v>
      </c>
      <c r="F59" s="2" t="b">
        <f t="shared" si="2"/>
        <v>0</v>
      </c>
    </row>
    <row r="60" spans="1:6" x14ac:dyDescent="0.5">
      <c r="A60">
        <v>0</v>
      </c>
      <c r="B60">
        <v>58</v>
      </c>
      <c r="C60" s="1">
        <f t="shared" si="0"/>
        <v>4.027777777777778E-2</v>
      </c>
      <c r="D60" s="7" t="str">
        <f t="shared" si="1"/>
        <v>AM</v>
      </c>
      <c r="E60" t="str" cm="1">
        <f t="array" ref="E60">_xlfn.SWITCH(
    TRUE,
    AND( A60 &gt;= 8, A60 &lt; 16 ), "Turno mañana-tarde",
    AND( A60 &gt;= 16, A60 &lt; 24 ), "Turno tarde-noche",
    AND( A60 &gt;= 0, A60 &lt; 8 ), "Turno madrugada-mañana"
)</f>
        <v>Turno madrugada-mañana</v>
      </c>
      <c r="F60" s="2" t="b">
        <f t="shared" si="2"/>
        <v>0</v>
      </c>
    </row>
    <row r="61" spans="1:6" x14ac:dyDescent="0.5">
      <c r="A61">
        <v>0</v>
      </c>
      <c r="B61">
        <v>59</v>
      </c>
      <c r="C61" s="1">
        <f t="shared" si="0"/>
        <v>4.0972222222222222E-2</v>
      </c>
      <c r="D61" s="7" t="str">
        <f t="shared" si="1"/>
        <v>AM</v>
      </c>
      <c r="E61" t="str" cm="1">
        <f t="array" ref="E61">_xlfn.SWITCH(
    TRUE,
    AND( A61 &gt;= 8, A61 &lt; 16 ), "Turno mañana-tarde",
    AND( A61 &gt;= 16, A61 &lt; 24 ), "Turno tarde-noche",
    AND( A61 &gt;= 0, A61 &lt; 8 ), "Turno madrugada-mañana"
)</f>
        <v>Turno madrugada-mañana</v>
      </c>
      <c r="F61" s="2" t="b">
        <f t="shared" si="2"/>
        <v>0</v>
      </c>
    </row>
    <row r="62" spans="1:6" x14ac:dyDescent="0.5">
      <c r="A62">
        <v>1</v>
      </c>
      <c r="B62">
        <v>0</v>
      </c>
      <c r="C62" s="1">
        <f t="shared" si="0"/>
        <v>4.1666666666666664E-2</v>
      </c>
      <c r="D62" s="7" t="str">
        <f t="shared" si="1"/>
        <v>AM</v>
      </c>
      <c r="E62" t="str" cm="1">
        <f t="array" ref="E62">_xlfn.SWITCH(
    TRUE,
    AND( A62 &gt;= 8, A62 &lt; 16 ), "Turno mañana-tarde",
    AND( A62 &gt;= 16, A62 &lt; 24 ), "Turno tarde-noche",
    AND( A62 &gt;= 0, A62 &lt; 8 ), "Turno madrugada-mañana"
)</f>
        <v>Turno madrugada-mañana</v>
      </c>
      <c r="F62" s="2" t="b">
        <f t="shared" si="2"/>
        <v>0</v>
      </c>
    </row>
    <row r="63" spans="1:6" x14ac:dyDescent="0.5">
      <c r="A63">
        <v>1</v>
      </c>
      <c r="B63">
        <v>1</v>
      </c>
      <c r="C63" s="1">
        <f t="shared" si="0"/>
        <v>4.2361111111111106E-2</v>
      </c>
      <c r="D63" s="7" t="str">
        <f t="shared" si="1"/>
        <v>AM</v>
      </c>
      <c r="E63" t="str" cm="1">
        <f t="array" ref="E63">_xlfn.SWITCH(
    TRUE,
    AND( A63 &gt;= 8, A63 &lt; 16 ), "Turno mañana-tarde",
    AND( A63 &gt;= 16, A63 &lt; 24 ), "Turno tarde-noche",
    AND( A63 &gt;= 0, A63 &lt; 8 ), "Turno madrugada-mañana"
)</f>
        <v>Turno madrugada-mañana</v>
      </c>
      <c r="F63" s="2" t="b">
        <f t="shared" si="2"/>
        <v>0</v>
      </c>
    </row>
    <row r="64" spans="1:6" x14ac:dyDescent="0.5">
      <c r="A64">
        <v>1</v>
      </c>
      <c r="B64">
        <v>2</v>
      </c>
      <c r="C64" s="1">
        <f t="shared" si="0"/>
        <v>4.3055555555555562E-2</v>
      </c>
      <c r="D64" s="7" t="str">
        <f t="shared" si="1"/>
        <v>AM</v>
      </c>
      <c r="E64" t="str" cm="1">
        <f t="array" ref="E64">_xlfn.SWITCH(
    TRUE,
    AND( A64 &gt;= 8, A64 &lt; 16 ), "Turno mañana-tarde",
    AND( A64 &gt;= 16, A64 &lt; 24 ), "Turno tarde-noche",
    AND( A64 &gt;= 0, A64 &lt; 8 ), "Turno madrugada-mañana"
)</f>
        <v>Turno madrugada-mañana</v>
      </c>
      <c r="F64" s="2" t="b">
        <f t="shared" si="2"/>
        <v>0</v>
      </c>
    </row>
    <row r="65" spans="1:6" x14ac:dyDescent="0.5">
      <c r="A65">
        <v>1</v>
      </c>
      <c r="B65">
        <v>3</v>
      </c>
      <c r="C65" s="1">
        <f t="shared" si="0"/>
        <v>4.3750000000000004E-2</v>
      </c>
      <c r="D65" s="7" t="str">
        <f t="shared" si="1"/>
        <v>AM</v>
      </c>
      <c r="E65" t="str" cm="1">
        <f t="array" ref="E65">_xlfn.SWITCH(
    TRUE,
    AND( A65 &gt;= 8, A65 &lt; 16 ), "Turno mañana-tarde",
    AND( A65 &gt;= 16, A65 &lt; 24 ), "Turno tarde-noche",
    AND( A65 &gt;= 0, A65 &lt; 8 ), "Turno madrugada-mañana"
)</f>
        <v>Turno madrugada-mañana</v>
      </c>
      <c r="F65" s="2" t="b">
        <f t="shared" si="2"/>
        <v>0</v>
      </c>
    </row>
    <row r="66" spans="1:6" x14ac:dyDescent="0.5">
      <c r="A66">
        <v>1</v>
      </c>
      <c r="B66">
        <v>4</v>
      </c>
      <c r="C66" s="1">
        <f t="shared" ref="C66:C129" si="3">VALUE( _xlfn.TEXTJOIN( ":",,A66:B66 ) )</f>
        <v>4.4444444444444446E-2</v>
      </c>
      <c r="D66" s="7" t="str">
        <f t="shared" ref="D66:D129" si="4">IF( A66&lt;12, "AM", "PM" )</f>
        <v>AM</v>
      </c>
      <c r="E66" t="str" cm="1">
        <f t="array" ref="E66">_xlfn.SWITCH(
    TRUE,
    AND( A66 &gt;= 8, A66 &lt; 16 ), "Turno mañana-tarde",
    AND( A66 &gt;= 16, A66 &lt; 24 ), "Turno tarde-noche",
    AND( A66 &gt;= 0, A66 &lt; 8 ), "Turno madrugada-mañana"
)</f>
        <v>Turno madrugada-mañana</v>
      </c>
      <c r="F66" s="2" t="b">
        <f t="shared" ref="F66:F129" si="5">AND( A66 &gt;= 12, A66 &lt;= 14 )</f>
        <v>0</v>
      </c>
    </row>
    <row r="67" spans="1:6" x14ac:dyDescent="0.5">
      <c r="A67">
        <v>1</v>
      </c>
      <c r="B67">
        <v>5</v>
      </c>
      <c r="C67" s="1">
        <f t="shared" si="3"/>
        <v>4.5138888888888888E-2</v>
      </c>
      <c r="D67" s="7" t="str">
        <f t="shared" si="4"/>
        <v>AM</v>
      </c>
      <c r="E67" t="str" cm="1">
        <f t="array" ref="E67">_xlfn.SWITCH(
    TRUE,
    AND( A67 &gt;= 8, A67 &lt; 16 ), "Turno mañana-tarde",
    AND( A67 &gt;= 16, A67 &lt; 24 ), "Turno tarde-noche",
    AND( A67 &gt;= 0, A67 &lt; 8 ), "Turno madrugada-mañana"
)</f>
        <v>Turno madrugada-mañana</v>
      </c>
      <c r="F67" s="2" t="b">
        <f t="shared" si="5"/>
        <v>0</v>
      </c>
    </row>
    <row r="68" spans="1:6" x14ac:dyDescent="0.5">
      <c r="A68">
        <v>1</v>
      </c>
      <c r="B68">
        <v>6</v>
      </c>
      <c r="C68" s="1">
        <f t="shared" si="3"/>
        <v>4.5833333333333337E-2</v>
      </c>
      <c r="D68" s="7" t="str">
        <f t="shared" si="4"/>
        <v>AM</v>
      </c>
      <c r="E68" t="str" cm="1">
        <f t="array" ref="E68">_xlfn.SWITCH(
    TRUE,
    AND( A68 &gt;= 8, A68 &lt; 16 ), "Turno mañana-tarde",
    AND( A68 &gt;= 16, A68 &lt; 24 ), "Turno tarde-noche",
    AND( A68 &gt;= 0, A68 &lt; 8 ), "Turno madrugada-mañana"
)</f>
        <v>Turno madrugada-mañana</v>
      </c>
      <c r="F68" s="2" t="b">
        <f t="shared" si="5"/>
        <v>0</v>
      </c>
    </row>
    <row r="69" spans="1:6" x14ac:dyDescent="0.5">
      <c r="A69">
        <v>1</v>
      </c>
      <c r="B69">
        <v>7</v>
      </c>
      <c r="C69" s="1">
        <f t="shared" si="3"/>
        <v>4.6527777777777779E-2</v>
      </c>
      <c r="D69" s="7" t="str">
        <f t="shared" si="4"/>
        <v>AM</v>
      </c>
      <c r="E69" t="str" cm="1">
        <f t="array" ref="E69">_xlfn.SWITCH(
    TRUE,
    AND( A69 &gt;= 8, A69 &lt; 16 ), "Turno mañana-tarde",
    AND( A69 &gt;= 16, A69 &lt; 24 ), "Turno tarde-noche",
    AND( A69 &gt;= 0, A69 &lt; 8 ), "Turno madrugada-mañana"
)</f>
        <v>Turno madrugada-mañana</v>
      </c>
      <c r="F69" s="2" t="b">
        <f t="shared" si="5"/>
        <v>0</v>
      </c>
    </row>
    <row r="70" spans="1:6" x14ac:dyDescent="0.5">
      <c r="A70">
        <v>1</v>
      </c>
      <c r="B70">
        <v>8</v>
      </c>
      <c r="C70" s="1">
        <f t="shared" si="3"/>
        <v>4.7222222222222221E-2</v>
      </c>
      <c r="D70" s="7" t="str">
        <f t="shared" si="4"/>
        <v>AM</v>
      </c>
      <c r="E70" t="str" cm="1">
        <f t="array" ref="E70">_xlfn.SWITCH(
    TRUE,
    AND( A70 &gt;= 8, A70 &lt; 16 ), "Turno mañana-tarde",
    AND( A70 &gt;= 16, A70 &lt; 24 ), "Turno tarde-noche",
    AND( A70 &gt;= 0, A70 &lt; 8 ), "Turno madrugada-mañana"
)</f>
        <v>Turno madrugada-mañana</v>
      </c>
      <c r="F70" s="2" t="b">
        <f t="shared" si="5"/>
        <v>0</v>
      </c>
    </row>
    <row r="71" spans="1:6" x14ac:dyDescent="0.5">
      <c r="A71">
        <v>1</v>
      </c>
      <c r="B71">
        <v>9</v>
      </c>
      <c r="C71" s="1">
        <f t="shared" si="3"/>
        <v>4.7916666666666663E-2</v>
      </c>
      <c r="D71" s="7" t="str">
        <f t="shared" si="4"/>
        <v>AM</v>
      </c>
      <c r="E71" t="str" cm="1">
        <f t="array" ref="E71">_xlfn.SWITCH(
    TRUE,
    AND( A71 &gt;= 8, A71 &lt; 16 ), "Turno mañana-tarde",
    AND( A71 &gt;= 16, A71 &lt; 24 ), "Turno tarde-noche",
    AND( A71 &gt;= 0, A71 &lt; 8 ), "Turno madrugada-mañana"
)</f>
        <v>Turno madrugada-mañana</v>
      </c>
      <c r="F71" s="2" t="b">
        <f t="shared" si="5"/>
        <v>0</v>
      </c>
    </row>
    <row r="72" spans="1:6" x14ac:dyDescent="0.5">
      <c r="A72">
        <v>1</v>
      </c>
      <c r="B72">
        <v>10</v>
      </c>
      <c r="C72" s="1">
        <f t="shared" si="3"/>
        <v>4.8611111111111112E-2</v>
      </c>
      <c r="D72" s="7" t="str">
        <f t="shared" si="4"/>
        <v>AM</v>
      </c>
      <c r="E72" t="str" cm="1">
        <f t="array" ref="E72">_xlfn.SWITCH(
    TRUE,
    AND( A72 &gt;= 8, A72 &lt; 16 ), "Turno mañana-tarde",
    AND( A72 &gt;= 16, A72 &lt; 24 ), "Turno tarde-noche",
    AND( A72 &gt;= 0, A72 &lt; 8 ), "Turno madrugada-mañana"
)</f>
        <v>Turno madrugada-mañana</v>
      </c>
      <c r="F72" s="2" t="b">
        <f t="shared" si="5"/>
        <v>0</v>
      </c>
    </row>
    <row r="73" spans="1:6" x14ac:dyDescent="0.5">
      <c r="A73">
        <v>1</v>
      </c>
      <c r="B73">
        <v>11</v>
      </c>
      <c r="C73" s="1">
        <f t="shared" si="3"/>
        <v>4.9305555555555554E-2</v>
      </c>
      <c r="D73" s="7" t="str">
        <f t="shared" si="4"/>
        <v>AM</v>
      </c>
      <c r="E73" t="str" cm="1">
        <f t="array" ref="E73">_xlfn.SWITCH(
    TRUE,
    AND( A73 &gt;= 8, A73 &lt; 16 ), "Turno mañana-tarde",
    AND( A73 &gt;= 16, A73 &lt; 24 ), "Turno tarde-noche",
    AND( A73 &gt;= 0, A73 &lt; 8 ), "Turno madrugada-mañana"
)</f>
        <v>Turno madrugada-mañana</v>
      </c>
      <c r="F73" s="2" t="b">
        <f t="shared" si="5"/>
        <v>0</v>
      </c>
    </row>
    <row r="74" spans="1:6" x14ac:dyDescent="0.5">
      <c r="A74">
        <v>1</v>
      </c>
      <c r="B74">
        <v>12</v>
      </c>
      <c r="C74" s="1">
        <f t="shared" si="3"/>
        <v>4.9999999999999996E-2</v>
      </c>
      <c r="D74" s="7" t="str">
        <f t="shared" si="4"/>
        <v>AM</v>
      </c>
      <c r="E74" t="str" cm="1">
        <f t="array" ref="E74">_xlfn.SWITCH(
    TRUE,
    AND( A74 &gt;= 8, A74 &lt; 16 ), "Turno mañana-tarde",
    AND( A74 &gt;= 16, A74 &lt; 24 ), "Turno tarde-noche",
    AND( A74 &gt;= 0, A74 &lt; 8 ), "Turno madrugada-mañana"
)</f>
        <v>Turno madrugada-mañana</v>
      </c>
      <c r="F74" s="2" t="b">
        <f t="shared" si="5"/>
        <v>0</v>
      </c>
    </row>
    <row r="75" spans="1:6" x14ac:dyDescent="0.5">
      <c r="A75">
        <v>1</v>
      </c>
      <c r="B75">
        <v>13</v>
      </c>
      <c r="C75" s="1">
        <f t="shared" si="3"/>
        <v>5.0694444444444452E-2</v>
      </c>
      <c r="D75" s="7" t="str">
        <f t="shared" si="4"/>
        <v>AM</v>
      </c>
      <c r="E75" t="str" cm="1">
        <f t="array" ref="E75">_xlfn.SWITCH(
    TRUE,
    AND( A75 &gt;= 8, A75 &lt; 16 ), "Turno mañana-tarde",
    AND( A75 &gt;= 16, A75 &lt; 24 ), "Turno tarde-noche",
    AND( A75 &gt;= 0, A75 &lt; 8 ), "Turno madrugada-mañana"
)</f>
        <v>Turno madrugada-mañana</v>
      </c>
      <c r="F75" s="2" t="b">
        <f t="shared" si="5"/>
        <v>0</v>
      </c>
    </row>
    <row r="76" spans="1:6" x14ac:dyDescent="0.5">
      <c r="A76">
        <v>1</v>
      </c>
      <c r="B76">
        <v>14</v>
      </c>
      <c r="C76" s="1">
        <f t="shared" si="3"/>
        <v>5.1388888888888894E-2</v>
      </c>
      <c r="D76" s="7" t="str">
        <f t="shared" si="4"/>
        <v>AM</v>
      </c>
      <c r="E76" t="str" cm="1">
        <f t="array" ref="E76">_xlfn.SWITCH(
    TRUE,
    AND( A76 &gt;= 8, A76 &lt; 16 ), "Turno mañana-tarde",
    AND( A76 &gt;= 16, A76 &lt; 24 ), "Turno tarde-noche",
    AND( A76 &gt;= 0, A76 &lt; 8 ), "Turno madrugada-mañana"
)</f>
        <v>Turno madrugada-mañana</v>
      </c>
      <c r="F76" s="2" t="b">
        <f t="shared" si="5"/>
        <v>0</v>
      </c>
    </row>
    <row r="77" spans="1:6" x14ac:dyDescent="0.5">
      <c r="A77">
        <v>1</v>
      </c>
      <c r="B77">
        <v>15</v>
      </c>
      <c r="C77" s="1">
        <f t="shared" si="3"/>
        <v>5.2083333333333336E-2</v>
      </c>
      <c r="D77" s="7" t="str">
        <f t="shared" si="4"/>
        <v>AM</v>
      </c>
      <c r="E77" t="str" cm="1">
        <f t="array" ref="E77">_xlfn.SWITCH(
    TRUE,
    AND( A77 &gt;= 8, A77 &lt; 16 ), "Turno mañana-tarde",
    AND( A77 &gt;= 16, A77 &lt; 24 ), "Turno tarde-noche",
    AND( A77 &gt;= 0, A77 &lt; 8 ), "Turno madrugada-mañana"
)</f>
        <v>Turno madrugada-mañana</v>
      </c>
      <c r="F77" s="2" t="b">
        <f t="shared" si="5"/>
        <v>0</v>
      </c>
    </row>
    <row r="78" spans="1:6" x14ac:dyDescent="0.5">
      <c r="A78">
        <v>1</v>
      </c>
      <c r="B78">
        <v>16</v>
      </c>
      <c r="C78" s="1">
        <f t="shared" si="3"/>
        <v>5.2777777777777778E-2</v>
      </c>
      <c r="D78" s="7" t="str">
        <f t="shared" si="4"/>
        <v>AM</v>
      </c>
      <c r="E78" t="str" cm="1">
        <f t="array" ref="E78">_xlfn.SWITCH(
    TRUE,
    AND( A78 &gt;= 8, A78 &lt; 16 ), "Turno mañana-tarde",
    AND( A78 &gt;= 16, A78 &lt; 24 ), "Turno tarde-noche",
    AND( A78 &gt;= 0, A78 &lt; 8 ), "Turno madrugada-mañana"
)</f>
        <v>Turno madrugada-mañana</v>
      </c>
      <c r="F78" s="2" t="b">
        <f t="shared" si="5"/>
        <v>0</v>
      </c>
    </row>
    <row r="79" spans="1:6" x14ac:dyDescent="0.5">
      <c r="A79">
        <v>1</v>
      </c>
      <c r="B79">
        <v>17</v>
      </c>
      <c r="C79" s="1">
        <f t="shared" si="3"/>
        <v>5.347222222222222E-2</v>
      </c>
      <c r="D79" s="7" t="str">
        <f t="shared" si="4"/>
        <v>AM</v>
      </c>
      <c r="E79" t="str" cm="1">
        <f t="array" ref="E79">_xlfn.SWITCH(
    TRUE,
    AND( A79 &gt;= 8, A79 &lt; 16 ), "Turno mañana-tarde",
    AND( A79 &gt;= 16, A79 &lt; 24 ), "Turno tarde-noche",
    AND( A79 &gt;= 0, A79 &lt; 8 ), "Turno madrugada-mañana"
)</f>
        <v>Turno madrugada-mañana</v>
      </c>
      <c r="F79" s="2" t="b">
        <f t="shared" si="5"/>
        <v>0</v>
      </c>
    </row>
    <row r="80" spans="1:6" x14ac:dyDescent="0.5">
      <c r="A80">
        <v>1</v>
      </c>
      <c r="B80">
        <v>18</v>
      </c>
      <c r="C80" s="1">
        <f t="shared" si="3"/>
        <v>5.4166666666666669E-2</v>
      </c>
      <c r="D80" s="7" t="str">
        <f t="shared" si="4"/>
        <v>AM</v>
      </c>
      <c r="E80" t="str" cm="1">
        <f t="array" ref="E80">_xlfn.SWITCH(
    TRUE,
    AND( A80 &gt;= 8, A80 &lt; 16 ), "Turno mañana-tarde",
    AND( A80 &gt;= 16, A80 &lt; 24 ), "Turno tarde-noche",
    AND( A80 &gt;= 0, A80 &lt; 8 ), "Turno madrugada-mañana"
)</f>
        <v>Turno madrugada-mañana</v>
      </c>
      <c r="F80" s="2" t="b">
        <f t="shared" si="5"/>
        <v>0</v>
      </c>
    </row>
    <row r="81" spans="1:6" x14ac:dyDescent="0.5">
      <c r="A81">
        <v>1</v>
      </c>
      <c r="B81">
        <v>19</v>
      </c>
      <c r="C81" s="1">
        <f t="shared" si="3"/>
        <v>5.486111111111111E-2</v>
      </c>
      <c r="D81" s="7" t="str">
        <f t="shared" si="4"/>
        <v>AM</v>
      </c>
      <c r="E81" t="str" cm="1">
        <f t="array" ref="E81">_xlfn.SWITCH(
    TRUE,
    AND( A81 &gt;= 8, A81 &lt; 16 ), "Turno mañana-tarde",
    AND( A81 &gt;= 16, A81 &lt; 24 ), "Turno tarde-noche",
    AND( A81 &gt;= 0, A81 &lt; 8 ), "Turno madrugada-mañana"
)</f>
        <v>Turno madrugada-mañana</v>
      </c>
      <c r="F81" s="2" t="b">
        <f t="shared" si="5"/>
        <v>0</v>
      </c>
    </row>
    <row r="82" spans="1:6" x14ac:dyDescent="0.5">
      <c r="A82">
        <v>1</v>
      </c>
      <c r="B82">
        <v>20</v>
      </c>
      <c r="C82" s="1">
        <f t="shared" si="3"/>
        <v>5.5555555555555552E-2</v>
      </c>
      <c r="D82" s="7" t="str">
        <f t="shared" si="4"/>
        <v>AM</v>
      </c>
      <c r="E82" t="str" cm="1">
        <f t="array" ref="E82">_xlfn.SWITCH(
    TRUE,
    AND( A82 &gt;= 8, A82 &lt; 16 ), "Turno mañana-tarde",
    AND( A82 &gt;= 16, A82 &lt; 24 ), "Turno tarde-noche",
    AND( A82 &gt;= 0, A82 &lt; 8 ), "Turno madrugada-mañana"
)</f>
        <v>Turno madrugada-mañana</v>
      </c>
      <c r="F82" s="2" t="b">
        <f t="shared" si="5"/>
        <v>0</v>
      </c>
    </row>
    <row r="83" spans="1:6" x14ac:dyDescent="0.5">
      <c r="A83">
        <v>1</v>
      </c>
      <c r="B83">
        <v>21</v>
      </c>
      <c r="C83" s="1">
        <f t="shared" si="3"/>
        <v>5.6250000000000001E-2</v>
      </c>
      <c r="D83" s="7" t="str">
        <f t="shared" si="4"/>
        <v>AM</v>
      </c>
      <c r="E83" t="str" cm="1">
        <f t="array" ref="E83">_xlfn.SWITCH(
    TRUE,
    AND( A83 &gt;= 8, A83 &lt; 16 ), "Turno mañana-tarde",
    AND( A83 &gt;= 16, A83 &lt; 24 ), "Turno tarde-noche",
    AND( A83 &gt;= 0, A83 &lt; 8 ), "Turno madrugada-mañana"
)</f>
        <v>Turno madrugada-mañana</v>
      </c>
      <c r="F83" s="2" t="b">
        <f t="shared" si="5"/>
        <v>0</v>
      </c>
    </row>
    <row r="84" spans="1:6" x14ac:dyDescent="0.5">
      <c r="A84">
        <v>1</v>
      </c>
      <c r="B84">
        <v>22</v>
      </c>
      <c r="C84" s="1">
        <f t="shared" si="3"/>
        <v>5.6944444444444443E-2</v>
      </c>
      <c r="D84" s="7" t="str">
        <f t="shared" si="4"/>
        <v>AM</v>
      </c>
      <c r="E84" t="str" cm="1">
        <f t="array" ref="E84">_xlfn.SWITCH(
    TRUE,
    AND( A84 &gt;= 8, A84 &lt; 16 ), "Turno mañana-tarde",
    AND( A84 &gt;= 16, A84 &lt; 24 ), "Turno tarde-noche",
    AND( A84 &gt;= 0, A84 &lt; 8 ), "Turno madrugada-mañana"
)</f>
        <v>Turno madrugada-mañana</v>
      </c>
      <c r="F84" s="2" t="b">
        <f t="shared" si="5"/>
        <v>0</v>
      </c>
    </row>
    <row r="85" spans="1:6" x14ac:dyDescent="0.5">
      <c r="A85">
        <v>1</v>
      </c>
      <c r="B85">
        <v>23</v>
      </c>
      <c r="C85" s="1">
        <f t="shared" si="3"/>
        <v>5.7638888888888885E-2</v>
      </c>
      <c r="D85" s="7" t="str">
        <f t="shared" si="4"/>
        <v>AM</v>
      </c>
      <c r="E85" t="str" cm="1">
        <f t="array" ref="E85">_xlfn.SWITCH(
    TRUE,
    AND( A85 &gt;= 8, A85 &lt; 16 ), "Turno mañana-tarde",
    AND( A85 &gt;= 16, A85 &lt; 24 ), "Turno tarde-noche",
    AND( A85 &gt;= 0, A85 &lt; 8 ), "Turno madrugada-mañana"
)</f>
        <v>Turno madrugada-mañana</v>
      </c>
      <c r="F85" s="2" t="b">
        <f t="shared" si="5"/>
        <v>0</v>
      </c>
    </row>
    <row r="86" spans="1:6" x14ac:dyDescent="0.5">
      <c r="A86">
        <v>1</v>
      </c>
      <c r="B86">
        <v>24</v>
      </c>
      <c r="C86" s="1">
        <f t="shared" si="3"/>
        <v>5.8333333333333327E-2</v>
      </c>
      <c r="D86" s="7" t="str">
        <f t="shared" si="4"/>
        <v>AM</v>
      </c>
      <c r="E86" t="str" cm="1">
        <f t="array" ref="E86">_xlfn.SWITCH(
    TRUE,
    AND( A86 &gt;= 8, A86 &lt; 16 ), "Turno mañana-tarde",
    AND( A86 &gt;= 16, A86 &lt; 24 ), "Turno tarde-noche",
    AND( A86 &gt;= 0, A86 &lt; 8 ), "Turno madrugada-mañana"
)</f>
        <v>Turno madrugada-mañana</v>
      </c>
      <c r="F86" s="2" t="b">
        <f t="shared" si="5"/>
        <v>0</v>
      </c>
    </row>
    <row r="87" spans="1:6" x14ac:dyDescent="0.5">
      <c r="A87">
        <v>1</v>
      </c>
      <c r="B87">
        <v>25</v>
      </c>
      <c r="C87" s="1">
        <f t="shared" si="3"/>
        <v>5.9027777777777783E-2</v>
      </c>
      <c r="D87" s="7" t="str">
        <f t="shared" si="4"/>
        <v>AM</v>
      </c>
      <c r="E87" t="str" cm="1">
        <f t="array" ref="E87">_xlfn.SWITCH(
    TRUE,
    AND( A87 &gt;= 8, A87 &lt; 16 ), "Turno mañana-tarde",
    AND( A87 &gt;= 16, A87 &lt; 24 ), "Turno tarde-noche",
    AND( A87 &gt;= 0, A87 &lt; 8 ), "Turno madrugada-mañana"
)</f>
        <v>Turno madrugada-mañana</v>
      </c>
      <c r="F87" s="2" t="b">
        <f t="shared" si="5"/>
        <v>0</v>
      </c>
    </row>
    <row r="88" spans="1:6" x14ac:dyDescent="0.5">
      <c r="A88">
        <v>1</v>
      </c>
      <c r="B88">
        <v>26</v>
      </c>
      <c r="C88" s="1">
        <f t="shared" si="3"/>
        <v>5.9722222222222225E-2</v>
      </c>
      <c r="D88" s="7" t="str">
        <f t="shared" si="4"/>
        <v>AM</v>
      </c>
      <c r="E88" t="str" cm="1">
        <f t="array" ref="E88">_xlfn.SWITCH(
    TRUE,
    AND( A88 &gt;= 8, A88 &lt; 16 ), "Turno mañana-tarde",
    AND( A88 &gt;= 16, A88 &lt; 24 ), "Turno tarde-noche",
    AND( A88 &gt;= 0, A88 &lt; 8 ), "Turno madrugada-mañana"
)</f>
        <v>Turno madrugada-mañana</v>
      </c>
      <c r="F88" s="2" t="b">
        <f t="shared" si="5"/>
        <v>0</v>
      </c>
    </row>
    <row r="89" spans="1:6" x14ac:dyDescent="0.5">
      <c r="A89">
        <v>1</v>
      </c>
      <c r="B89">
        <v>27</v>
      </c>
      <c r="C89" s="1">
        <f t="shared" si="3"/>
        <v>6.0416666666666667E-2</v>
      </c>
      <c r="D89" s="7" t="str">
        <f t="shared" si="4"/>
        <v>AM</v>
      </c>
      <c r="E89" t="str" cm="1">
        <f t="array" ref="E89">_xlfn.SWITCH(
    TRUE,
    AND( A89 &gt;= 8, A89 &lt; 16 ), "Turno mañana-tarde",
    AND( A89 &gt;= 16, A89 &lt; 24 ), "Turno tarde-noche",
    AND( A89 &gt;= 0, A89 &lt; 8 ), "Turno madrugada-mañana"
)</f>
        <v>Turno madrugada-mañana</v>
      </c>
      <c r="F89" s="2" t="b">
        <f t="shared" si="5"/>
        <v>0</v>
      </c>
    </row>
    <row r="90" spans="1:6" x14ac:dyDescent="0.5">
      <c r="A90">
        <v>1</v>
      </c>
      <c r="B90">
        <v>28</v>
      </c>
      <c r="C90" s="1">
        <f t="shared" si="3"/>
        <v>6.1111111111111116E-2</v>
      </c>
      <c r="D90" s="7" t="str">
        <f t="shared" si="4"/>
        <v>AM</v>
      </c>
      <c r="E90" t="str" cm="1">
        <f t="array" ref="E90">_xlfn.SWITCH(
    TRUE,
    AND( A90 &gt;= 8, A90 &lt; 16 ), "Turno mañana-tarde",
    AND( A90 &gt;= 16, A90 &lt; 24 ), "Turno tarde-noche",
    AND( A90 &gt;= 0, A90 &lt; 8 ), "Turno madrugada-mañana"
)</f>
        <v>Turno madrugada-mañana</v>
      </c>
      <c r="F90" s="2" t="b">
        <f t="shared" si="5"/>
        <v>0</v>
      </c>
    </row>
    <row r="91" spans="1:6" x14ac:dyDescent="0.5">
      <c r="A91">
        <v>1</v>
      </c>
      <c r="B91">
        <v>29</v>
      </c>
      <c r="C91" s="1">
        <f t="shared" si="3"/>
        <v>6.1805555555555558E-2</v>
      </c>
      <c r="D91" s="7" t="str">
        <f t="shared" si="4"/>
        <v>AM</v>
      </c>
      <c r="E91" t="str" cm="1">
        <f t="array" ref="E91">_xlfn.SWITCH(
    TRUE,
    AND( A91 &gt;= 8, A91 &lt; 16 ), "Turno mañana-tarde",
    AND( A91 &gt;= 16, A91 &lt; 24 ), "Turno tarde-noche",
    AND( A91 &gt;= 0, A91 &lt; 8 ), "Turno madrugada-mañana"
)</f>
        <v>Turno madrugada-mañana</v>
      </c>
      <c r="F91" s="2" t="b">
        <f t="shared" si="5"/>
        <v>0</v>
      </c>
    </row>
    <row r="92" spans="1:6" x14ac:dyDescent="0.5">
      <c r="A92">
        <v>1</v>
      </c>
      <c r="B92">
        <v>30</v>
      </c>
      <c r="C92" s="1">
        <f t="shared" si="3"/>
        <v>6.25E-2</v>
      </c>
      <c r="D92" s="7" t="str">
        <f t="shared" si="4"/>
        <v>AM</v>
      </c>
      <c r="E92" t="str" cm="1">
        <f t="array" ref="E92">_xlfn.SWITCH(
    TRUE,
    AND( A92 &gt;= 8, A92 &lt; 16 ), "Turno mañana-tarde",
    AND( A92 &gt;= 16, A92 &lt; 24 ), "Turno tarde-noche",
    AND( A92 &gt;= 0, A92 &lt; 8 ), "Turno madrugada-mañana"
)</f>
        <v>Turno madrugada-mañana</v>
      </c>
      <c r="F92" s="2" t="b">
        <f t="shared" si="5"/>
        <v>0</v>
      </c>
    </row>
    <row r="93" spans="1:6" x14ac:dyDescent="0.5">
      <c r="A93">
        <v>1</v>
      </c>
      <c r="B93">
        <v>31</v>
      </c>
      <c r="C93" s="1">
        <f t="shared" si="3"/>
        <v>6.3194444444444442E-2</v>
      </c>
      <c r="D93" s="7" t="str">
        <f t="shared" si="4"/>
        <v>AM</v>
      </c>
      <c r="E93" t="str" cm="1">
        <f t="array" ref="E93">_xlfn.SWITCH(
    TRUE,
    AND( A93 &gt;= 8, A93 &lt; 16 ), "Turno mañana-tarde",
    AND( A93 &gt;= 16, A93 &lt; 24 ), "Turno tarde-noche",
    AND( A93 &gt;= 0, A93 &lt; 8 ), "Turno madrugada-mañana"
)</f>
        <v>Turno madrugada-mañana</v>
      </c>
      <c r="F93" s="2" t="b">
        <f t="shared" si="5"/>
        <v>0</v>
      </c>
    </row>
    <row r="94" spans="1:6" x14ac:dyDescent="0.5">
      <c r="A94">
        <v>1</v>
      </c>
      <c r="B94">
        <v>32</v>
      </c>
      <c r="C94" s="1">
        <f t="shared" si="3"/>
        <v>6.3888888888888884E-2</v>
      </c>
      <c r="D94" s="7" t="str">
        <f t="shared" si="4"/>
        <v>AM</v>
      </c>
      <c r="E94" t="str" cm="1">
        <f t="array" ref="E94">_xlfn.SWITCH(
    TRUE,
    AND( A94 &gt;= 8, A94 &lt; 16 ), "Turno mañana-tarde",
    AND( A94 &gt;= 16, A94 &lt; 24 ), "Turno tarde-noche",
    AND( A94 &gt;= 0, A94 &lt; 8 ), "Turno madrugada-mañana"
)</f>
        <v>Turno madrugada-mañana</v>
      </c>
      <c r="F94" s="2" t="b">
        <f t="shared" si="5"/>
        <v>0</v>
      </c>
    </row>
    <row r="95" spans="1:6" x14ac:dyDescent="0.5">
      <c r="A95">
        <v>1</v>
      </c>
      <c r="B95">
        <v>33</v>
      </c>
      <c r="C95" s="1">
        <f t="shared" si="3"/>
        <v>6.458333333333334E-2</v>
      </c>
      <c r="D95" s="7" t="str">
        <f t="shared" si="4"/>
        <v>AM</v>
      </c>
      <c r="E95" t="str" cm="1">
        <f t="array" ref="E95">_xlfn.SWITCH(
    TRUE,
    AND( A95 &gt;= 8, A95 &lt; 16 ), "Turno mañana-tarde",
    AND( A95 &gt;= 16, A95 &lt; 24 ), "Turno tarde-noche",
    AND( A95 &gt;= 0, A95 &lt; 8 ), "Turno madrugada-mañana"
)</f>
        <v>Turno madrugada-mañana</v>
      </c>
      <c r="F95" s="2" t="b">
        <f t="shared" si="5"/>
        <v>0</v>
      </c>
    </row>
    <row r="96" spans="1:6" x14ac:dyDescent="0.5">
      <c r="A96">
        <v>1</v>
      </c>
      <c r="B96">
        <v>34</v>
      </c>
      <c r="C96" s="1">
        <f t="shared" si="3"/>
        <v>6.5277777777777782E-2</v>
      </c>
      <c r="D96" s="7" t="str">
        <f t="shared" si="4"/>
        <v>AM</v>
      </c>
      <c r="E96" t="str" cm="1">
        <f t="array" ref="E96">_xlfn.SWITCH(
    TRUE,
    AND( A96 &gt;= 8, A96 &lt; 16 ), "Turno mañana-tarde",
    AND( A96 &gt;= 16, A96 &lt; 24 ), "Turno tarde-noche",
    AND( A96 &gt;= 0, A96 &lt; 8 ), "Turno madrugada-mañana"
)</f>
        <v>Turno madrugada-mañana</v>
      </c>
      <c r="F96" s="2" t="b">
        <f t="shared" si="5"/>
        <v>0</v>
      </c>
    </row>
    <row r="97" spans="1:6" x14ac:dyDescent="0.5">
      <c r="A97">
        <v>1</v>
      </c>
      <c r="B97">
        <v>35</v>
      </c>
      <c r="C97" s="1">
        <f t="shared" si="3"/>
        <v>6.5972222222222224E-2</v>
      </c>
      <c r="D97" s="7" t="str">
        <f t="shared" si="4"/>
        <v>AM</v>
      </c>
      <c r="E97" t="str" cm="1">
        <f t="array" ref="E97">_xlfn.SWITCH(
    TRUE,
    AND( A97 &gt;= 8, A97 &lt; 16 ), "Turno mañana-tarde",
    AND( A97 &gt;= 16, A97 &lt; 24 ), "Turno tarde-noche",
    AND( A97 &gt;= 0, A97 &lt; 8 ), "Turno madrugada-mañana"
)</f>
        <v>Turno madrugada-mañana</v>
      </c>
      <c r="F97" s="2" t="b">
        <f t="shared" si="5"/>
        <v>0</v>
      </c>
    </row>
    <row r="98" spans="1:6" x14ac:dyDescent="0.5">
      <c r="A98">
        <v>1</v>
      </c>
      <c r="B98">
        <v>36</v>
      </c>
      <c r="C98" s="1">
        <f t="shared" si="3"/>
        <v>6.6666666666666666E-2</v>
      </c>
      <c r="D98" s="7" t="str">
        <f t="shared" si="4"/>
        <v>AM</v>
      </c>
      <c r="E98" t="str" cm="1">
        <f t="array" ref="E98">_xlfn.SWITCH(
    TRUE,
    AND( A98 &gt;= 8, A98 &lt; 16 ), "Turno mañana-tarde",
    AND( A98 &gt;= 16, A98 &lt; 24 ), "Turno tarde-noche",
    AND( A98 &gt;= 0, A98 &lt; 8 ), "Turno madrugada-mañana"
)</f>
        <v>Turno madrugada-mañana</v>
      </c>
      <c r="F98" s="2" t="b">
        <f t="shared" si="5"/>
        <v>0</v>
      </c>
    </row>
    <row r="99" spans="1:6" x14ac:dyDescent="0.5">
      <c r="A99">
        <v>1</v>
      </c>
      <c r="B99">
        <v>37</v>
      </c>
      <c r="C99" s="1">
        <f t="shared" si="3"/>
        <v>6.7361111111111108E-2</v>
      </c>
      <c r="D99" s="7" t="str">
        <f t="shared" si="4"/>
        <v>AM</v>
      </c>
      <c r="E99" t="str" cm="1">
        <f t="array" ref="E99">_xlfn.SWITCH(
    TRUE,
    AND( A99 &gt;= 8, A99 &lt; 16 ), "Turno mañana-tarde",
    AND( A99 &gt;= 16, A99 &lt; 24 ), "Turno tarde-noche",
    AND( A99 &gt;= 0, A99 &lt; 8 ), "Turno madrugada-mañana"
)</f>
        <v>Turno madrugada-mañana</v>
      </c>
      <c r="F99" s="2" t="b">
        <f t="shared" si="5"/>
        <v>0</v>
      </c>
    </row>
    <row r="100" spans="1:6" x14ac:dyDescent="0.5">
      <c r="A100">
        <v>1</v>
      </c>
      <c r="B100">
        <v>38</v>
      </c>
      <c r="C100" s="1">
        <f t="shared" si="3"/>
        <v>6.805555555555555E-2</v>
      </c>
      <c r="D100" s="7" t="str">
        <f t="shared" si="4"/>
        <v>AM</v>
      </c>
      <c r="E100" t="str" cm="1">
        <f t="array" ref="E100">_xlfn.SWITCH(
    TRUE,
    AND( A100 &gt;= 8, A100 &lt; 16 ), "Turno mañana-tarde",
    AND( A100 &gt;= 16, A100 &lt; 24 ), "Turno tarde-noche",
    AND( A100 &gt;= 0, A100 &lt; 8 ), "Turno madrugada-mañana"
)</f>
        <v>Turno madrugada-mañana</v>
      </c>
      <c r="F100" s="2" t="b">
        <f t="shared" si="5"/>
        <v>0</v>
      </c>
    </row>
    <row r="101" spans="1:6" x14ac:dyDescent="0.5">
      <c r="A101">
        <v>1</v>
      </c>
      <c r="B101">
        <v>39</v>
      </c>
      <c r="C101" s="1">
        <f t="shared" si="3"/>
        <v>6.8749999999999992E-2</v>
      </c>
      <c r="D101" s="7" t="str">
        <f t="shared" si="4"/>
        <v>AM</v>
      </c>
      <c r="E101" t="str" cm="1">
        <f t="array" ref="E101">_xlfn.SWITCH(
    TRUE,
    AND( A101 &gt;= 8, A101 &lt; 16 ), "Turno mañana-tarde",
    AND( A101 &gt;= 16, A101 &lt; 24 ), "Turno tarde-noche",
    AND( A101 &gt;= 0, A101 &lt; 8 ), "Turno madrugada-mañana"
)</f>
        <v>Turno madrugada-mañana</v>
      </c>
      <c r="F101" s="2" t="b">
        <f t="shared" si="5"/>
        <v>0</v>
      </c>
    </row>
    <row r="102" spans="1:6" x14ac:dyDescent="0.5">
      <c r="A102">
        <v>1</v>
      </c>
      <c r="B102">
        <v>40</v>
      </c>
      <c r="C102" s="1">
        <f t="shared" si="3"/>
        <v>6.9444444444444434E-2</v>
      </c>
      <c r="D102" s="7" t="str">
        <f t="shared" si="4"/>
        <v>AM</v>
      </c>
      <c r="E102" t="str" cm="1">
        <f t="array" ref="E102">_xlfn.SWITCH(
    TRUE,
    AND( A102 &gt;= 8, A102 &lt; 16 ), "Turno mañana-tarde",
    AND( A102 &gt;= 16, A102 &lt; 24 ), "Turno tarde-noche",
    AND( A102 &gt;= 0, A102 &lt; 8 ), "Turno madrugada-mañana"
)</f>
        <v>Turno madrugada-mañana</v>
      </c>
      <c r="F102" s="2" t="b">
        <f t="shared" si="5"/>
        <v>0</v>
      </c>
    </row>
    <row r="103" spans="1:6" x14ac:dyDescent="0.5">
      <c r="A103">
        <v>1</v>
      </c>
      <c r="B103">
        <v>41</v>
      </c>
      <c r="C103" s="1">
        <f t="shared" si="3"/>
        <v>7.013888888888889E-2</v>
      </c>
      <c r="D103" s="7" t="str">
        <f t="shared" si="4"/>
        <v>AM</v>
      </c>
      <c r="E103" t="str" cm="1">
        <f t="array" ref="E103">_xlfn.SWITCH(
    TRUE,
    AND( A103 &gt;= 8, A103 &lt; 16 ), "Turno mañana-tarde",
    AND( A103 &gt;= 16, A103 &lt; 24 ), "Turno tarde-noche",
    AND( A103 &gt;= 0, A103 &lt; 8 ), "Turno madrugada-mañana"
)</f>
        <v>Turno madrugada-mañana</v>
      </c>
      <c r="F103" s="2" t="b">
        <f t="shared" si="5"/>
        <v>0</v>
      </c>
    </row>
    <row r="104" spans="1:6" x14ac:dyDescent="0.5">
      <c r="A104">
        <v>1</v>
      </c>
      <c r="B104">
        <v>42</v>
      </c>
      <c r="C104" s="1">
        <f t="shared" si="3"/>
        <v>7.0833333333333331E-2</v>
      </c>
      <c r="D104" s="7" t="str">
        <f t="shared" si="4"/>
        <v>AM</v>
      </c>
      <c r="E104" t="str" cm="1">
        <f t="array" ref="E104">_xlfn.SWITCH(
    TRUE,
    AND( A104 &gt;= 8, A104 &lt; 16 ), "Turno mañana-tarde",
    AND( A104 &gt;= 16, A104 &lt; 24 ), "Turno tarde-noche",
    AND( A104 &gt;= 0, A104 &lt; 8 ), "Turno madrugada-mañana"
)</f>
        <v>Turno madrugada-mañana</v>
      </c>
      <c r="F104" s="2" t="b">
        <f t="shared" si="5"/>
        <v>0</v>
      </c>
    </row>
    <row r="105" spans="1:6" x14ac:dyDescent="0.5">
      <c r="A105">
        <v>1</v>
      </c>
      <c r="B105">
        <v>43</v>
      </c>
      <c r="C105" s="1">
        <f t="shared" si="3"/>
        <v>7.1527777777777787E-2</v>
      </c>
      <c r="D105" s="7" t="str">
        <f t="shared" si="4"/>
        <v>AM</v>
      </c>
      <c r="E105" t="str" cm="1">
        <f t="array" ref="E105">_xlfn.SWITCH(
    TRUE,
    AND( A105 &gt;= 8, A105 &lt; 16 ), "Turno mañana-tarde",
    AND( A105 &gt;= 16, A105 &lt; 24 ), "Turno tarde-noche",
    AND( A105 &gt;= 0, A105 &lt; 8 ), "Turno madrugada-mañana"
)</f>
        <v>Turno madrugada-mañana</v>
      </c>
      <c r="F105" s="2" t="b">
        <f t="shared" si="5"/>
        <v>0</v>
      </c>
    </row>
    <row r="106" spans="1:6" x14ac:dyDescent="0.5">
      <c r="A106">
        <v>1</v>
      </c>
      <c r="B106">
        <v>44</v>
      </c>
      <c r="C106" s="1">
        <f t="shared" si="3"/>
        <v>7.2222222222222229E-2</v>
      </c>
      <c r="D106" s="7" t="str">
        <f t="shared" si="4"/>
        <v>AM</v>
      </c>
      <c r="E106" t="str" cm="1">
        <f t="array" ref="E106">_xlfn.SWITCH(
    TRUE,
    AND( A106 &gt;= 8, A106 &lt; 16 ), "Turno mañana-tarde",
    AND( A106 &gt;= 16, A106 &lt; 24 ), "Turno tarde-noche",
    AND( A106 &gt;= 0, A106 &lt; 8 ), "Turno madrugada-mañana"
)</f>
        <v>Turno madrugada-mañana</v>
      </c>
      <c r="F106" s="2" t="b">
        <f t="shared" si="5"/>
        <v>0</v>
      </c>
    </row>
    <row r="107" spans="1:6" x14ac:dyDescent="0.5">
      <c r="A107">
        <v>1</v>
      </c>
      <c r="B107">
        <v>45</v>
      </c>
      <c r="C107" s="1">
        <f t="shared" si="3"/>
        <v>7.2916666666666671E-2</v>
      </c>
      <c r="D107" s="7" t="str">
        <f t="shared" si="4"/>
        <v>AM</v>
      </c>
      <c r="E107" t="str" cm="1">
        <f t="array" ref="E107">_xlfn.SWITCH(
    TRUE,
    AND( A107 &gt;= 8, A107 &lt; 16 ), "Turno mañana-tarde",
    AND( A107 &gt;= 16, A107 &lt; 24 ), "Turno tarde-noche",
    AND( A107 &gt;= 0, A107 &lt; 8 ), "Turno madrugada-mañana"
)</f>
        <v>Turno madrugada-mañana</v>
      </c>
      <c r="F107" s="2" t="b">
        <f t="shared" si="5"/>
        <v>0</v>
      </c>
    </row>
    <row r="108" spans="1:6" x14ac:dyDescent="0.5">
      <c r="A108">
        <v>1</v>
      </c>
      <c r="B108">
        <v>46</v>
      </c>
      <c r="C108" s="1">
        <f t="shared" si="3"/>
        <v>7.3611111111111113E-2</v>
      </c>
      <c r="D108" s="7" t="str">
        <f t="shared" si="4"/>
        <v>AM</v>
      </c>
      <c r="E108" t="str" cm="1">
        <f t="array" ref="E108">_xlfn.SWITCH(
    TRUE,
    AND( A108 &gt;= 8, A108 &lt; 16 ), "Turno mañana-tarde",
    AND( A108 &gt;= 16, A108 &lt; 24 ), "Turno tarde-noche",
    AND( A108 &gt;= 0, A108 &lt; 8 ), "Turno madrugada-mañana"
)</f>
        <v>Turno madrugada-mañana</v>
      </c>
      <c r="F108" s="2" t="b">
        <f t="shared" si="5"/>
        <v>0</v>
      </c>
    </row>
    <row r="109" spans="1:6" x14ac:dyDescent="0.5">
      <c r="A109">
        <v>1</v>
      </c>
      <c r="B109">
        <v>47</v>
      </c>
      <c r="C109" s="1">
        <f t="shared" si="3"/>
        <v>7.4305555555555555E-2</v>
      </c>
      <c r="D109" s="7" t="str">
        <f t="shared" si="4"/>
        <v>AM</v>
      </c>
      <c r="E109" t="str" cm="1">
        <f t="array" ref="E109">_xlfn.SWITCH(
    TRUE,
    AND( A109 &gt;= 8, A109 &lt; 16 ), "Turno mañana-tarde",
    AND( A109 &gt;= 16, A109 &lt; 24 ), "Turno tarde-noche",
    AND( A109 &gt;= 0, A109 &lt; 8 ), "Turno madrugada-mañana"
)</f>
        <v>Turno madrugada-mañana</v>
      </c>
      <c r="F109" s="2" t="b">
        <f t="shared" si="5"/>
        <v>0</v>
      </c>
    </row>
    <row r="110" spans="1:6" x14ac:dyDescent="0.5">
      <c r="A110">
        <v>1</v>
      </c>
      <c r="B110">
        <v>48</v>
      </c>
      <c r="C110" s="1">
        <f t="shared" si="3"/>
        <v>7.4999999999999997E-2</v>
      </c>
      <c r="D110" s="7" t="str">
        <f t="shared" si="4"/>
        <v>AM</v>
      </c>
      <c r="E110" t="str" cm="1">
        <f t="array" ref="E110">_xlfn.SWITCH(
    TRUE,
    AND( A110 &gt;= 8, A110 &lt; 16 ), "Turno mañana-tarde",
    AND( A110 &gt;= 16, A110 &lt; 24 ), "Turno tarde-noche",
    AND( A110 &gt;= 0, A110 &lt; 8 ), "Turno madrugada-mañana"
)</f>
        <v>Turno madrugada-mañana</v>
      </c>
      <c r="F110" s="2" t="b">
        <f t="shared" si="5"/>
        <v>0</v>
      </c>
    </row>
    <row r="111" spans="1:6" x14ac:dyDescent="0.5">
      <c r="A111">
        <v>1</v>
      </c>
      <c r="B111">
        <v>49</v>
      </c>
      <c r="C111" s="1">
        <f t="shared" si="3"/>
        <v>7.5694444444444439E-2</v>
      </c>
      <c r="D111" s="7" t="str">
        <f t="shared" si="4"/>
        <v>AM</v>
      </c>
      <c r="E111" t="str" cm="1">
        <f t="array" ref="E111">_xlfn.SWITCH(
    TRUE,
    AND( A111 &gt;= 8, A111 &lt; 16 ), "Turno mañana-tarde",
    AND( A111 &gt;= 16, A111 &lt; 24 ), "Turno tarde-noche",
    AND( A111 &gt;= 0, A111 &lt; 8 ), "Turno madrugada-mañana"
)</f>
        <v>Turno madrugada-mañana</v>
      </c>
      <c r="F111" s="2" t="b">
        <f t="shared" si="5"/>
        <v>0</v>
      </c>
    </row>
    <row r="112" spans="1:6" x14ac:dyDescent="0.5">
      <c r="A112">
        <v>1</v>
      </c>
      <c r="B112">
        <v>50</v>
      </c>
      <c r="C112" s="1">
        <f t="shared" si="3"/>
        <v>7.6388888888888895E-2</v>
      </c>
      <c r="D112" s="7" t="str">
        <f t="shared" si="4"/>
        <v>AM</v>
      </c>
      <c r="E112" t="str" cm="1">
        <f t="array" ref="E112">_xlfn.SWITCH(
    TRUE,
    AND( A112 &gt;= 8, A112 &lt; 16 ), "Turno mañana-tarde",
    AND( A112 &gt;= 16, A112 &lt; 24 ), "Turno tarde-noche",
    AND( A112 &gt;= 0, A112 &lt; 8 ), "Turno madrugada-mañana"
)</f>
        <v>Turno madrugada-mañana</v>
      </c>
      <c r="F112" s="2" t="b">
        <f t="shared" si="5"/>
        <v>0</v>
      </c>
    </row>
    <row r="113" spans="1:6" x14ac:dyDescent="0.5">
      <c r="A113">
        <v>1</v>
      </c>
      <c r="B113">
        <v>51</v>
      </c>
      <c r="C113" s="1">
        <f t="shared" si="3"/>
        <v>7.7083333333333337E-2</v>
      </c>
      <c r="D113" s="7" t="str">
        <f t="shared" si="4"/>
        <v>AM</v>
      </c>
      <c r="E113" t="str" cm="1">
        <f t="array" ref="E113">_xlfn.SWITCH(
    TRUE,
    AND( A113 &gt;= 8, A113 &lt; 16 ), "Turno mañana-tarde",
    AND( A113 &gt;= 16, A113 &lt; 24 ), "Turno tarde-noche",
    AND( A113 &gt;= 0, A113 &lt; 8 ), "Turno madrugada-mañana"
)</f>
        <v>Turno madrugada-mañana</v>
      </c>
      <c r="F113" s="2" t="b">
        <f t="shared" si="5"/>
        <v>0</v>
      </c>
    </row>
    <row r="114" spans="1:6" x14ac:dyDescent="0.5">
      <c r="A114">
        <v>1</v>
      </c>
      <c r="B114">
        <v>52</v>
      </c>
      <c r="C114" s="1">
        <f t="shared" si="3"/>
        <v>7.7777777777777779E-2</v>
      </c>
      <c r="D114" s="7" t="str">
        <f t="shared" si="4"/>
        <v>AM</v>
      </c>
      <c r="E114" t="str" cm="1">
        <f t="array" ref="E114">_xlfn.SWITCH(
    TRUE,
    AND( A114 &gt;= 8, A114 &lt; 16 ), "Turno mañana-tarde",
    AND( A114 &gt;= 16, A114 &lt; 24 ), "Turno tarde-noche",
    AND( A114 &gt;= 0, A114 &lt; 8 ), "Turno madrugada-mañana"
)</f>
        <v>Turno madrugada-mañana</v>
      </c>
      <c r="F114" s="2" t="b">
        <f t="shared" si="5"/>
        <v>0</v>
      </c>
    </row>
    <row r="115" spans="1:6" x14ac:dyDescent="0.5">
      <c r="A115">
        <v>1</v>
      </c>
      <c r="B115">
        <v>53</v>
      </c>
      <c r="C115" s="1">
        <f t="shared" si="3"/>
        <v>7.8472222222222221E-2</v>
      </c>
      <c r="D115" s="7" t="str">
        <f t="shared" si="4"/>
        <v>AM</v>
      </c>
      <c r="E115" t="str" cm="1">
        <f t="array" ref="E115">_xlfn.SWITCH(
    TRUE,
    AND( A115 &gt;= 8, A115 &lt; 16 ), "Turno mañana-tarde",
    AND( A115 &gt;= 16, A115 &lt; 24 ), "Turno tarde-noche",
    AND( A115 &gt;= 0, A115 &lt; 8 ), "Turno madrugada-mañana"
)</f>
        <v>Turno madrugada-mañana</v>
      </c>
      <c r="F115" s="2" t="b">
        <f t="shared" si="5"/>
        <v>0</v>
      </c>
    </row>
    <row r="116" spans="1:6" x14ac:dyDescent="0.5">
      <c r="A116">
        <v>1</v>
      </c>
      <c r="B116">
        <v>54</v>
      </c>
      <c r="C116" s="1">
        <f t="shared" si="3"/>
        <v>7.9166666666666663E-2</v>
      </c>
      <c r="D116" s="7" t="str">
        <f t="shared" si="4"/>
        <v>AM</v>
      </c>
      <c r="E116" t="str" cm="1">
        <f t="array" ref="E116">_xlfn.SWITCH(
    TRUE,
    AND( A116 &gt;= 8, A116 &lt; 16 ), "Turno mañana-tarde",
    AND( A116 &gt;= 16, A116 &lt; 24 ), "Turno tarde-noche",
    AND( A116 &gt;= 0, A116 &lt; 8 ), "Turno madrugada-mañana"
)</f>
        <v>Turno madrugada-mañana</v>
      </c>
      <c r="F116" s="2" t="b">
        <f t="shared" si="5"/>
        <v>0</v>
      </c>
    </row>
    <row r="117" spans="1:6" x14ac:dyDescent="0.5">
      <c r="A117">
        <v>1</v>
      </c>
      <c r="B117">
        <v>55</v>
      </c>
      <c r="C117" s="1">
        <f t="shared" si="3"/>
        <v>7.9861111111111105E-2</v>
      </c>
      <c r="D117" s="7" t="str">
        <f t="shared" si="4"/>
        <v>AM</v>
      </c>
      <c r="E117" t="str" cm="1">
        <f t="array" ref="E117">_xlfn.SWITCH(
    TRUE,
    AND( A117 &gt;= 8, A117 &lt; 16 ), "Turno mañana-tarde",
    AND( A117 &gt;= 16, A117 &lt; 24 ), "Turno tarde-noche",
    AND( A117 &gt;= 0, A117 &lt; 8 ), "Turno madrugada-mañana"
)</f>
        <v>Turno madrugada-mañana</v>
      </c>
      <c r="F117" s="2" t="b">
        <f t="shared" si="5"/>
        <v>0</v>
      </c>
    </row>
    <row r="118" spans="1:6" x14ac:dyDescent="0.5">
      <c r="A118">
        <v>1</v>
      </c>
      <c r="B118">
        <v>56</v>
      </c>
      <c r="C118" s="1">
        <f t="shared" si="3"/>
        <v>8.0555555555555561E-2</v>
      </c>
      <c r="D118" s="7" t="str">
        <f t="shared" si="4"/>
        <v>AM</v>
      </c>
      <c r="E118" t="str" cm="1">
        <f t="array" ref="E118">_xlfn.SWITCH(
    TRUE,
    AND( A118 &gt;= 8, A118 &lt; 16 ), "Turno mañana-tarde",
    AND( A118 &gt;= 16, A118 &lt; 24 ), "Turno tarde-noche",
    AND( A118 &gt;= 0, A118 &lt; 8 ), "Turno madrugada-mañana"
)</f>
        <v>Turno madrugada-mañana</v>
      </c>
      <c r="F118" s="2" t="b">
        <f t="shared" si="5"/>
        <v>0</v>
      </c>
    </row>
    <row r="119" spans="1:6" x14ac:dyDescent="0.5">
      <c r="A119">
        <v>1</v>
      </c>
      <c r="B119">
        <v>57</v>
      </c>
      <c r="C119" s="1">
        <f t="shared" si="3"/>
        <v>8.1250000000000003E-2</v>
      </c>
      <c r="D119" s="7" t="str">
        <f t="shared" si="4"/>
        <v>AM</v>
      </c>
      <c r="E119" t="str" cm="1">
        <f t="array" ref="E119">_xlfn.SWITCH(
    TRUE,
    AND( A119 &gt;= 8, A119 &lt; 16 ), "Turno mañana-tarde",
    AND( A119 &gt;= 16, A119 &lt; 24 ), "Turno tarde-noche",
    AND( A119 &gt;= 0, A119 &lt; 8 ), "Turno madrugada-mañana"
)</f>
        <v>Turno madrugada-mañana</v>
      </c>
      <c r="F119" s="2" t="b">
        <f t="shared" si="5"/>
        <v>0</v>
      </c>
    </row>
    <row r="120" spans="1:6" x14ac:dyDescent="0.5">
      <c r="A120">
        <v>1</v>
      </c>
      <c r="B120">
        <v>58</v>
      </c>
      <c r="C120" s="1">
        <f t="shared" si="3"/>
        <v>8.1944444444444445E-2</v>
      </c>
      <c r="D120" s="7" t="str">
        <f t="shared" si="4"/>
        <v>AM</v>
      </c>
      <c r="E120" t="str" cm="1">
        <f t="array" ref="E120">_xlfn.SWITCH(
    TRUE,
    AND( A120 &gt;= 8, A120 &lt; 16 ), "Turno mañana-tarde",
    AND( A120 &gt;= 16, A120 &lt; 24 ), "Turno tarde-noche",
    AND( A120 &gt;= 0, A120 &lt; 8 ), "Turno madrugada-mañana"
)</f>
        <v>Turno madrugada-mañana</v>
      </c>
      <c r="F120" s="2" t="b">
        <f t="shared" si="5"/>
        <v>0</v>
      </c>
    </row>
    <row r="121" spans="1:6" x14ac:dyDescent="0.5">
      <c r="A121">
        <v>1</v>
      </c>
      <c r="B121">
        <v>59</v>
      </c>
      <c r="C121" s="1">
        <f t="shared" si="3"/>
        <v>8.2638888888888887E-2</v>
      </c>
      <c r="D121" s="7" t="str">
        <f t="shared" si="4"/>
        <v>AM</v>
      </c>
      <c r="E121" t="str" cm="1">
        <f t="array" ref="E121">_xlfn.SWITCH(
    TRUE,
    AND( A121 &gt;= 8, A121 &lt; 16 ), "Turno mañana-tarde",
    AND( A121 &gt;= 16, A121 &lt; 24 ), "Turno tarde-noche",
    AND( A121 &gt;= 0, A121 &lt; 8 ), "Turno madrugada-mañana"
)</f>
        <v>Turno madrugada-mañana</v>
      </c>
      <c r="F121" s="2" t="b">
        <f t="shared" si="5"/>
        <v>0</v>
      </c>
    </row>
    <row r="122" spans="1:6" x14ac:dyDescent="0.5">
      <c r="A122">
        <v>2</v>
      </c>
      <c r="B122">
        <v>0</v>
      </c>
      <c r="C122" s="1">
        <f t="shared" si="3"/>
        <v>8.3333333333333329E-2</v>
      </c>
      <c r="D122" s="7" t="str">
        <f t="shared" si="4"/>
        <v>AM</v>
      </c>
      <c r="E122" t="str" cm="1">
        <f t="array" ref="E122">_xlfn.SWITCH(
    TRUE,
    AND( A122 &gt;= 8, A122 &lt; 16 ), "Turno mañana-tarde",
    AND( A122 &gt;= 16, A122 &lt; 24 ), "Turno tarde-noche",
    AND( A122 &gt;= 0, A122 &lt; 8 ), "Turno madrugada-mañana"
)</f>
        <v>Turno madrugada-mañana</v>
      </c>
      <c r="F122" s="2" t="b">
        <f t="shared" si="5"/>
        <v>0</v>
      </c>
    </row>
    <row r="123" spans="1:6" x14ac:dyDescent="0.5">
      <c r="A123">
        <v>2</v>
      </c>
      <c r="B123">
        <v>1</v>
      </c>
      <c r="C123" s="1">
        <f t="shared" si="3"/>
        <v>8.4027777777777771E-2</v>
      </c>
      <c r="D123" s="7" t="str">
        <f t="shared" si="4"/>
        <v>AM</v>
      </c>
      <c r="E123" t="str" cm="1">
        <f t="array" ref="E123">_xlfn.SWITCH(
    TRUE,
    AND( A123 &gt;= 8, A123 &lt; 16 ), "Turno mañana-tarde",
    AND( A123 &gt;= 16, A123 &lt; 24 ), "Turno tarde-noche",
    AND( A123 &gt;= 0, A123 &lt; 8 ), "Turno madrugada-mañana"
)</f>
        <v>Turno madrugada-mañana</v>
      </c>
      <c r="F123" s="2" t="b">
        <f t="shared" si="5"/>
        <v>0</v>
      </c>
    </row>
    <row r="124" spans="1:6" x14ac:dyDescent="0.5">
      <c r="A124">
        <v>2</v>
      </c>
      <c r="B124">
        <v>2</v>
      </c>
      <c r="C124" s="1">
        <f t="shared" si="3"/>
        <v>8.4722222222222213E-2</v>
      </c>
      <c r="D124" s="7" t="str">
        <f t="shared" si="4"/>
        <v>AM</v>
      </c>
      <c r="E124" t="str" cm="1">
        <f t="array" ref="E124">_xlfn.SWITCH(
    TRUE,
    AND( A124 &gt;= 8, A124 &lt; 16 ), "Turno mañana-tarde",
    AND( A124 &gt;= 16, A124 &lt; 24 ), "Turno tarde-noche",
    AND( A124 &gt;= 0, A124 &lt; 8 ), "Turno madrugada-mañana"
)</f>
        <v>Turno madrugada-mañana</v>
      </c>
      <c r="F124" s="2" t="b">
        <f t="shared" si="5"/>
        <v>0</v>
      </c>
    </row>
    <row r="125" spans="1:6" x14ac:dyDescent="0.5">
      <c r="A125">
        <v>2</v>
      </c>
      <c r="B125">
        <v>3</v>
      </c>
      <c r="C125" s="1">
        <f t="shared" si="3"/>
        <v>8.5416666666666655E-2</v>
      </c>
      <c r="D125" s="7" t="str">
        <f t="shared" si="4"/>
        <v>AM</v>
      </c>
      <c r="E125" t="str" cm="1">
        <f t="array" ref="E125">_xlfn.SWITCH(
    TRUE,
    AND( A125 &gt;= 8, A125 &lt; 16 ), "Turno mañana-tarde",
    AND( A125 &gt;= 16, A125 &lt; 24 ), "Turno tarde-noche",
    AND( A125 &gt;= 0, A125 &lt; 8 ), "Turno madrugada-mañana"
)</f>
        <v>Turno madrugada-mañana</v>
      </c>
      <c r="F125" s="2" t="b">
        <f t="shared" si="5"/>
        <v>0</v>
      </c>
    </row>
    <row r="126" spans="1:6" x14ac:dyDescent="0.5">
      <c r="A126">
        <v>2</v>
      </c>
      <c r="B126">
        <v>4</v>
      </c>
      <c r="C126" s="1">
        <f t="shared" si="3"/>
        <v>8.6111111111111124E-2</v>
      </c>
      <c r="D126" s="7" t="str">
        <f t="shared" si="4"/>
        <v>AM</v>
      </c>
      <c r="E126" t="str" cm="1">
        <f t="array" ref="E126">_xlfn.SWITCH(
    TRUE,
    AND( A126 &gt;= 8, A126 &lt; 16 ), "Turno mañana-tarde",
    AND( A126 &gt;= 16, A126 &lt; 24 ), "Turno tarde-noche",
    AND( A126 &gt;= 0, A126 &lt; 8 ), "Turno madrugada-mañana"
)</f>
        <v>Turno madrugada-mañana</v>
      </c>
      <c r="F126" s="2" t="b">
        <f t="shared" si="5"/>
        <v>0</v>
      </c>
    </row>
    <row r="127" spans="1:6" x14ac:dyDescent="0.5">
      <c r="A127">
        <v>2</v>
      </c>
      <c r="B127">
        <v>5</v>
      </c>
      <c r="C127" s="1">
        <f t="shared" si="3"/>
        <v>8.6805555555555566E-2</v>
      </c>
      <c r="D127" s="7" t="str">
        <f t="shared" si="4"/>
        <v>AM</v>
      </c>
      <c r="E127" t="str" cm="1">
        <f t="array" ref="E127">_xlfn.SWITCH(
    TRUE,
    AND( A127 &gt;= 8, A127 &lt; 16 ), "Turno mañana-tarde",
    AND( A127 &gt;= 16, A127 &lt; 24 ), "Turno tarde-noche",
    AND( A127 &gt;= 0, A127 &lt; 8 ), "Turno madrugada-mañana"
)</f>
        <v>Turno madrugada-mañana</v>
      </c>
      <c r="F127" s="2" t="b">
        <f t="shared" si="5"/>
        <v>0</v>
      </c>
    </row>
    <row r="128" spans="1:6" x14ac:dyDescent="0.5">
      <c r="A128">
        <v>2</v>
      </c>
      <c r="B128">
        <v>6</v>
      </c>
      <c r="C128" s="1">
        <f t="shared" si="3"/>
        <v>8.7500000000000008E-2</v>
      </c>
      <c r="D128" s="7" t="str">
        <f t="shared" si="4"/>
        <v>AM</v>
      </c>
      <c r="E128" t="str" cm="1">
        <f t="array" ref="E128">_xlfn.SWITCH(
    TRUE,
    AND( A128 &gt;= 8, A128 &lt; 16 ), "Turno mañana-tarde",
    AND( A128 &gt;= 16, A128 &lt; 24 ), "Turno tarde-noche",
    AND( A128 &gt;= 0, A128 &lt; 8 ), "Turno madrugada-mañana"
)</f>
        <v>Turno madrugada-mañana</v>
      </c>
      <c r="F128" s="2" t="b">
        <f t="shared" si="5"/>
        <v>0</v>
      </c>
    </row>
    <row r="129" spans="1:6" x14ac:dyDescent="0.5">
      <c r="A129">
        <v>2</v>
      </c>
      <c r="B129">
        <v>7</v>
      </c>
      <c r="C129" s="1">
        <f t="shared" si="3"/>
        <v>8.819444444444445E-2</v>
      </c>
      <c r="D129" s="7" t="str">
        <f t="shared" si="4"/>
        <v>AM</v>
      </c>
      <c r="E129" t="str" cm="1">
        <f t="array" ref="E129">_xlfn.SWITCH(
    TRUE,
    AND( A129 &gt;= 8, A129 &lt; 16 ), "Turno mañana-tarde",
    AND( A129 &gt;= 16, A129 &lt; 24 ), "Turno tarde-noche",
    AND( A129 &gt;= 0, A129 &lt; 8 ), "Turno madrugada-mañana"
)</f>
        <v>Turno madrugada-mañana</v>
      </c>
      <c r="F129" s="2" t="b">
        <f t="shared" si="5"/>
        <v>0</v>
      </c>
    </row>
    <row r="130" spans="1:6" x14ac:dyDescent="0.5">
      <c r="A130">
        <v>2</v>
      </c>
      <c r="B130">
        <v>8</v>
      </c>
      <c r="C130" s="1">
        <f t="shared" ref="C130:C193" si="6">VALUE( _xlfn.TEXTJOIN( ":",,A130:B130 ) )</f>
        <v>8.8888888888888892E-2</v>
      </c>
      <c r="D130" s="7" t="str">
        <f t="shared" ref="D130:D193" si="7">IF( A130&lt;12, "AM", "PM" )</f>
        <v>AM</v>
      </c>
      <c r="E130" t="str" cm="1">
        <f t="array" ref="E130">_xlfn.SWITCH(
    TRUE,
    AND( A130 &gt;= 8, A130 &lt; 16 ), "Turno mañana-tarde",
    AND( A130 &gt;= 16, A130 &lt; 24 ), "Turno tarde-noche",
    AND( A130 &gt;= 0, A130 &lt; 8 ), "Turno madrugada-mañana"
)</f>
        <v>Turno madrugada-mañana</v>
      </c>
      <c r="F130" s="2" t="b">
        <f t="shared" ref="F130:F193" si="8">AND( A130 &gt;= 12, A130 &lt;= 14 )</f>
        <v>0</v>
      </c>
    </row>
    <row r="131" spans="1:6" x14ac:dyDescent="0.5">
      <c r="A131">
        <v>2</v>
      </c>
      <c r="B131">
        <v>9</v>
      </c>
      <c r="C131" s="1">
        <f t="shared" si="6"/>
        <v>8.9583333333333334E-2</v>
      </c>
      <c r="D131" s="7" t="str">
        <f t="shared" si="7"/>
        <v>AM</v>
      </c>
      <c r="E131" t="str" cm="1">
        <f t="array" ref="E131">_xlfn.SWITCH(
    TRUE,
    AND( A131 &gt;= 8, A131 &lt; 16 ), "Turno mañana-tarde",
    AND( A131 &gt;= 16, A131 &lt; 24 ), "Turno tarde-noche",
    AND( A131 &gt;= 0, A131 &lt; 8 ), "Turno madrugada-mañana"
)</f>
        <v>Turno madrugada-mañana</v>
      </c>
      <c r="F131" s="2" t="b">
        <f t="shared" si="8"/>
        <v>0</v>
      </c>
    </row>
    <row r="132" spans="1:6" x14ac:dyDescent="0.5">
      <c r="A132">
        <v>2</v>
      </c>
      <c r="B132">
        <v>10</v>
      </c>
      <c r="C132" s="1">
        <f t="shared" si="6"/>
        <v>9.0277777777777776E-2</v>
      </c>
      <c r="D132" s="7" t="str">
        <f t="shared" si="7"/>
        <v>AM</v>
      </c>
      <c r="E132" t="str" cm="1">
        <f t="array" ref="E132">_xlfn.SWITCH(
    TRUE,
    AND( A132 &gt;= 8, A132 &lt; 16 ), "Turno mañana-tarde",
    AND( A132 &gt;= 16, A132 &lt; 24 ), "Turno tarde-noche",
    AND( A132 &gt;= 0, A132 &lt; 8 ), "Turno madrugada-mañana"
)</f>
        <v>Turno madrugada-mañana</v>
      </c>
      <c r="F132" s="2" t="b">
        <f t="shared" si="8"/>
        <v>0</v>
      </c>
    </row>
    <row r="133" spans="1:6" x14ac:dyDescent="0.5">
      <c r="A133">
        <v>2</v>
      </c>
      <c r="B133">
        <v>11</v>
      </c>
      <c r="C133" s="1">
        <f t="shared" si="6"/>
        <v>9.0972222222222218E-2</v>
      </c>
      <c r="D133" s="7" t="str">
        <f t="shared" si="7"/>
        <v>AM</v>
      </c>
      <c r="E133" t="str" cm="1">
        <f t="array" ref="E133">_xlfn.SWITCH(
    TRUE,
    AND( A133 &gt;= 8, A133 &lt; 16 ), "Turno mañana-tarde",
    AND( A133 &gt;= 16, A133 &lt; 24 ), "Turno tarde-noche",
    AND( A133 &gt;= 0, A133 &lt; 8 ), "Turno madrugada-mañana"
)</f>
        <v>Turno madrugada-mañana</v>
      </c>
      <c r="F133" s="2" t="b">
        <f t="shared" si="8"/>
        <v>0</v>
      </c>
    </row>
    <row r="134" spans="1:6" x14ac:dyDescent="0.5">
      <c r="A134">
        <v>2</v>
      </c>
      <c r="B134">
        <v>12</v>
      </c>
      <c r="C134" s="1">
        <f t="shared" si="6"/>
        <v>9.1666666666666674E-2</v>
      </c>
      <c r="D134" s="7" t="str">
        <f t="shared" si="7"/>
        <v>AM</v>
      </c>
      <c r="E134" t="str" cm="1">
        <f t="array" ref="E134">_xlfn.SWITCH(
    TRUE,
    AND( A134 &gt;= 8, A134 &lt; 16 ), "Turno mañana-tarde",
    AND( A134 &gt;= 16, A134 &lt; 24 ), "Turno tarde-noche",
    AND( A134 &gt;= 0, A134 &lt; 8 ), "Turno madrugada-mañana"
)</f>
        <v>Turno madrugada-mañana</v>
      </c>
      <c r="F134" s="2" t="b">
        <f t="shared" si="8"/>
        <v>0</v>
      </c>
    </row>
    <row r="135" spans="1:6" x14ac:dyDescent="0.5">
      <c r="A135">
        <v>2</v>
      </c>
      <c r="B135">
        <v>13</v>
      </c>
      <c r="C135" s="1">
        <f t="shared" si="6"/>
        <v>9.2361111111111116E-2</v>
      </c>
      <c r="D135" s="7" t="str">
        <f t="shared" si="7"/>
        <v>AM</v>
      </c>
      <c r="E135" t="str" cm="1">
        <f t="array" ref="E135">_xlfn.SWITCH(
    TRUE,
    AND( A135 &gt;= 8, A135 &lt; 16 ), "Turno mañana-tarde",
    AND( A135 &gt;= 16, A135 &lt; 24 ), "Turno tarde-noche",
    AND( A135 &gt;= 0, A135 &lt; 8 ), "Turno madrugada-mañana"
)</f>
        <v>Turno madrugada-mañana</v>
      </c>
      <c r="F135" s="2" t="b">
        <f t="shared" si="8"/>
        <v>0</v>
      </c>
    </row>
    <row r="136" spans="1:6" x14ac:dyDescent="0.5">
      <c r="A136">
        <v>2</v>
      </c>
      <c r="B136">
        <v>14</v>
      </c>
      <c r="C136" s="1">
        <f t="shared" si="6"/>
        <v>9.3055555555555558E-2</v>
      </c>
      <c r="D136" s="7" t="str">
        <f t="shared" si="7"/>
        <v>AM</v>
      </c>
      <c r="E136" t="str" cm="1">
        <f t="array" ref="E136">_xlfn.SWITCH(
    TRUE,
    AND( A136 &gt;= 8, A136 &lt; 16 ), "Turno mañana-tarde",
    AND( A136 &gt;= 16, A136 &lt; 24 ), "Turno tarde-noche",
    AND( A136 &gt;= 0, A136 &lt; 8 ), "Turno madrugada-mañana"
)</f>
        <v>Turno madrugada-mañana</v>
      </c>
      <c r="F136" s="2" t="b">
        <f t="shared" si="8"/>
        <v>0</v>
      </c>
    </row>
    <row r="137" spans="1:6" x14ac:dyDescent="0.5">
      <c r="A137">
        <v>2</v>
      </c>
      <c r="B137">
        <v>15</v>
      </c>
      <c r="C137" s="1">
        <f t="shared" si="6"/>
        <v>9.375E-2</v>
      </c>
      <c r="D137" s="7" t="str">
        <f t="shared" si="7"/>
        <v>AM</v>
      </c>
      <c r="E137" t="str" cm="1">
        <f t="array" ref="E137">_xlfn.SWITCH(
    TRUE,
    AND( A137 &gt;= 8, A137 &lt; 16 ), "Turno mañana-tarde",
    AND( A137 &gt;= 16, A137 &lt; 24 ), "Turno tarde-noche",
    AND( A137 &gt;= 0, A137 &lt; 8 ), "Turno madrugada-mañana"
)</f>
        <v>Turno madrugada-mañana</v>
      </c>
      <c r="F137" s="2" t="b">
        <f t="shared" si="8"/>
        <v>0</v>
      </c>
    </row>
    <row r="138" spans="1:6" x14ac:dyDescent="0.5">
      <c r="A138">
        <v>2</v>
      </c>
      <c r="B138">
        <v>16</v>
      </c>
      <c r="C138" s="1">
        <f t="shared" si="6"/>
        <v>9.4444444444444442E-2</v>
      </c>
      <c r="D138" s="7" t="str">
        <f t="shared" si="7"/>
        <v>AM</v>
      </c>
      <c r="E138" t="str" cm="1">
        <f t="array" ref="E138">_xlfn.SWITCH(
    TRUE,
    AND( A138 &gt;= 8, A138 &lt; 16 ), "Turno mañana-tarde",
    AND( A138 &gt;= 16, A138 &lt; 24 ), "Turno tarde-noche",
    AND( A138 &gt;= 0, A138 &lt; 8 ), "Turno madrugada-mañana"
)</f>
        <v>Turno madrugada-mañana</v>
      </c>
      <c r="F138" s="2" t="b">
        <f t="shared" si="8"/>
        <v>0</v>
      </c>
    </row>
    <row r="139" spans="1:6" x14ac:dyDescent="0.5">
      <c r="A139">
        <v>2</v>
      </c>
      <c r="B139">
        <v>17</v>
      </c>
      <c r="C139" s="1">
        <f t="shared" si="6"/>
        <v>9.5138888888888884E-2</v>
      </c>
      <c r="D139" s="7" t="str">
        <f t="shared" si="7"/>
        <v>AM</v>
      </c>
      <c r="E139" t="str" cm="1">
        <f t="array" ref="E139">_xlfn.SWITCH(
    TRUE,
    AND( A139 &gt;= 8, A139 &lt; 16 ), "Turno mañana-tarde",
    AND( A139 &gt;= 16, A139 &lt; 24 ), "Turno tarde-noche",
    AND( A139 &gt;= 0, A139 &lt; 8 ), "Turno madrugada-mañana"
)</f>
        <v>Turno madrugada-mañana</v>
      </c>
      <c r="F139" s="2" t="b">
        <f t="shared" si="8"/>
        <v>0</v>
      </c>
    </row>
    <row r="140" spans="1:6" x14ac:dyDescent="0.5">
      <c r="A140">
        <v>2</v>
      </c>
      <c r="B140">
        <v>18</v>
      </c>
      <c r="C140" s="1">
        <f t="shared" si="6"/>
        <v>9.5833333333333326E-2</v>
      </c>
      <c r="D140" s="7" t="str">
        <f t="shared" si="7"/>
        <v>AM</v>
      </c>
      <c r="E140" t="str" cm="1">
        <f t="array" ref="E140">_xlfn.SWITCH(
    TRUE,
    AND( A140 &gt;= 8, A140 &lt; 16 ), "Turno mañana-tarde",
    AND( A140 &gt;= 16, A140 &lt; 24 ), "Turno tarde-noche",
    AND( A140 &gt;= 0, A140 &lt; 8 ), "Turno madrugada-mañana"
)</f>
        <v>Turno madrugada-mañana</v>
      </c>
      <c r="F140" s="2" t="b">
        <f t="shared" si="8"/>
        <v>0</v>
      </c>
    </row>
    <row r="141" spans="1:6" x14ac:dyDescent="0.5">
      <c r="A141">
        <v>2</v>
      </c>
      <c r="B141">
        <v>19</v>
      </c>
      <c r="C141" s="1">
        <f t="shared" si="6"/>
        <v>9.6527777777777768E-2</v>
      </c>
      <c r="D141" s="7" t="str">
        <f t="shared" si="7"/>
        <v>AM</v>
      </c>
      <c r="E141" t="str" cm="1">
        <f t="array" ref="E141">_xlfn.SWITCH(
    TRUE,
    AND( A141 &gt;= 8, A141 &lt; 16 ), "Turno mañana-tarde",
    AND( A141 &gt;= 16, A141 &lt; 24 ), "Turno tarde-noche",
    AND( A141 &gt;= 0, A141 &lt; 8 ), "Turno madrugada-mañana"
)</f>
        <v>Turno madrugada-mañana</v>
      </c>
      <c r="F141" s="2" t="b">
        <f t="shared" si="8"/>
        <v>0</v>
      </c>
    </row>
    <row r="142" spans="1:6" x14ac:dyDescent="0.5">
      <c r="A142">
        <v>2</v>
      </c>
      <c r="B142">
        <v>20</v>
      </c>
      <c r="C142" s="1">
        <f t="shared" si="6"/>
        <v>9.7222222222222224E-2</v>
      </c>
      <c r="D142" s="7" t="str">
        <f t="shared" si="7"/>
        <v>AM</v>
      </c>
      <c r="E142" t="str" cm="1">
        <f t="array" ref="E142">_xlfn.SWITCH(
    TRUE,
    AND( A142 &gt;= 8, A142 &lt; 16 ), "Turno mañana-tarde",
    AND( A142 &gt;= 16, A142 &lt; 24 ), "Turno tarde-noche",
    AND( A142 &gt;= 0, A142 &lt; 8 ), "Turno madrugada-mañana"
)</f>
        <v>Turno madrugada-mañana</v>
      </c>
      <c r="F142" s="2" t="b">
        <f t="shared" si="8"/>
        <v>0</v>
      </c>
    </row>
    <row r="143" spans="1:6" x14ac:dyDescent="0.5">
      <c r="A143">
        <v>2</v>
      </c>
      <c r="B143">
        <v>21</v>
      </c>
      <c r="C143" s="1">
        <f t="shared" si="6"/>
        <v>9.7916666666666666E-2</v>
      </c>
      <c r="D143" s="7" t="str">
        <f t="shared" si="7"/>
        <v>AM</v>
      </c>
      <c r="E143" t="str" cm="1">
        <f t="array" ref="E143">_xlfn.SWITCH(
    TRUE,
    AND( A143 &gt;= 8, A143 &lt; 16 ), "Turno mañana-tarde",
    AND( A143 &gt;= 16, A143 &lt; 24 ), "Turno tarde-noche",
    AND( A143 &gt;= 0, A143 &lt; 8 ), "Turno madrugada-mañana"
)</f>
        <v>Turno madrugada-mañana</v>
      </c>
      <c r="F143" s="2" t="b">
        <f t="shared" si="8"/>
        <v>0</v>
      </c>
    </row>
    <row r="144" spans="1:6" x14ac:dyDescent="0.5">
      <c r="A144">
        <v>2</v>
      </c>
      <c r="B144">
        <v>22</v>
      </c>
      <c r="C144" s="1">
        <f t="shared" si="6"/>
        <v>9.8611111111111108E-2</v>
      </c>
      <c r="D144" s="7" t="str">
        <f t="shared" si="7"/>
        <v>AM</v>
      </c>
      <c r="E144" t="str" cm="1">
        <f t="array" ref="E144">_xlfn.SWITCH(
    TRUE,
    AND( A144 &gt;= 8, A144 &lt; 16 ), "Turno mañana-tarde",
    AND( A144 &gt;= 16, A144 &lt; 24 ), "Turno tarde-noche",
    AND( A144 &gt;= 0, A144 &lt; 8 ), "Turno madrugada-mañana"
)</f>
        <v>Turno madrugada-mañana</v>
      </c>
      <c r="F144" s="2" t="b">
        <f t="shared" si="8"/>
        <v>0</v>
      </c>
    </row>
    <row r="145" spans="1:6" x14ac:dyDescent="0.5">
      <c r="A145">
        <v>2</v>
      </c>
      <c r="B145">
        <v>23</v>
      </c>
      <c r="C145" s="1">
        <f t="shared" si="6"/>
        <v>9.930555555555555E-2</v>
      </c>
      <c r="D145" s="7" t="str">
        <f t="shared" si="7"/>
        <v>AM</v>
      </c>
      <c r="E145" t="str" cm="1">
        <f t="array" ref="E145">_xlfn.SWITCH(
    TRUE,
    AND( A145 &gt;= 8, A145 &lt; 16 ), "Turno mañana-tarde",
    AND( A145 &gt;= 16, A145 &lt; 24 ), "Turno tarde-noche",
    AND( A145 &gt;= 0, A145 &lt; 8 ), "Turno madrugada-mañana"
)</f>
        <v>Turno madrugada-mañana</v>
      </c>
      <c r="F145" s="2" t="b">
        <f t="shared" si="8"/>
        <v>0</v>
      </c>
    </row>
    <row r="146" spans="1:6" x14ac:dyDescent="0.5">
      <c r="A146">
        <v>2</v>
      </c>
      <c r="B146">
        <v>24</v>
      </c>
      <c r="C146" s="1">
        <f t="shared" si="6"/>
        <v>9.9999999999999992E-2</v>
      </c>
      <c r="D146" s="7" t="str">
        <f t="shared" si="7"/>
        <v>AM</v>
      </c>
      <c r="E146" t="str" cm="1">
        <f t="array" ref="E146">_xlfn.SWITCH(
    TRUE,
    AND( A146 &gt;= 8, A146 &lt; 16 ), "Turno mañana-tarde",
    AND( A146 &gt;= 16, A146 &lt; 24 ), "Turno tarde-noche",
    AND( A146 &gt;= 0, A146 &lt; 8 ), "Turno madrugada-mañana"
)</f>
        <v>Turno madrugada-mañana</v>
      </c>
      <c r="F146" s="2" t="b">
        <f t="shared" si="8"/>
        <v>0</v>
      </c>
    </row>
    <row r="147" spans="1:6" x14ac:dyDescent="0.5">
      <c r="A147">
        <v>2</v>
      </c>
      <c r="B147">
        <v>25</v>
      </c>
      <c r="C147" s="1">
        <f t="shared" si="6"/>
        <v>0.10069444444444443</v>
      </c>
      <c r="D147" s="7" t="str">
        <f t="shared" si="7"/>
        <v>AM</v>
      </c>
      <c r="E147" t="str" cm="1">
        <f t="array" ref="E147">_xlfn.SWITCH(
    TRUE,
    AND( A147 &gt;= 8, A147 &lt; 16 ), "Turno mañana-tarde",
    AND( A147 &gt;= 16, A147 &lt; 24 ), "Turno tarde-noche",
    AND( A147 &gt;= 0, A147 &lt; 8 ), "Turno madrugada-mañana"
)</f>
        <v>Turno madrugada-mañana</v>
      </c>
      <c r="F147" s="2" t="b">
        <f t="shared" si="8"/>
        <v>0</v>
      </c>
    </row>
    <row r="148" spans="1:6" x14ac:dyDescent="0.5">
      <c r="A148">
        <v>2</v>
      </c>
      <c r="B148">
        <v>26</v>
      </c>
      <c r="C148" s="1">
        <f t="shared" si="6"/>
        <v>0.1013888888888889</v>
      </c>
      <c r="D148" s="7" t="str">
        <f t="shared" si="7"/>
        <v>AM</v>
      </c>
      <c r="E148" t="str" cm="1">
        <f t="array" ref="E148">_xlfn.SWITCH(
    TRUE,
    AND( A148 &gt;= 8, A148 &lt; 16 ), "Turno mañana-tarde",
    AND( A148 &gt;= 16, A148 &lt; 24 ), "Turno tarde-noche",
    AND( A148 &gt;= 0, A148 &lt; 8 ), "Turno madrugada-mañana"
)</f>
        <v>Turno madrugada-mañana</v>
      </c>
      <c r="F148" s="2" t="b">
        <f t="shared" si="8"/>
        <v>0</v>
      </c>
    </row>
    <row r="149" spans="1:6" x14ac:dyDescent="0.5">
      <c r="A149">
        <v>2</v>
      </c>
      <c r="B149">
        <v>27</v>
      </c>
      <c r="C149" s="1">
        <f t="shared" si="6"/>
        <v>0.10208333333333335</v>
      </c>
      <c r="D149" s="7" t="str">
        <f t="shared" si="7"/>
        <v>AM</v>
      </c>
      <c r="E149" t="str" cm="1">
        <f t="array" ref="E149">_xlfn.SWITCH(
    TRUE,
    AND( A149 &gt;= 8, A149 &lt; 16 ), "Turno mañana-tarde",
    AND( A149 &gt;= 16, A149 &lt; 24 ), "Turno tarde-noche",
    AND( A149 &gt;= 0, A149 &lt; 8 ), "Turno madrugada-mañana"
)</f>
        <v>Turno madrugada-mañana</v>
      </c>
      <c r="F149" s="2" t="b">
        <f t="shared" si="8"/>
        <v>0</v>
      </c>
    </row>
    <row r="150" spans="1:6" x14ac:dyDescent="0.5">
      <c r="A150">
        <v>2</v>
      </c>
      <c r="B150">
        <v>28</v>
      </c>
      <c r="C150" s="1">
        <f t="shared" si="6"/>
        <v>0.10277777777777779</v>
      </c>
      <c r="D150" s="7" t="str">
        <f t="shared" si="7"/>
        <v>AM</v>
      </c>
      <c r="E150" t="str" cm="1">
        <f t="array" ref="E150">_xlfn.SWITCH(
    TRUE,
    AND( A150 &gt;= 8, A150 &lt; 16 ), "Turno mañana-tarde",
    AND( A150 &gt;= 16, A150 &lt; 24 ), "Turno tarde-noche",
    AND( A150 &gt;= 0, A150 &lt; 8 ), "Turno madrugada-mañana"
)</f>
        <v>Turno madrugada-mañana</v>
      </c>
      <c r="F150" s="2" t="b">
        <f t="shared" si="8"/>
        <v>0</v>
      </c>
    </row>
    <row r="151" spans="1:6" x14ac:dyDescent="0.5">
      <c r="A151">
        <v>2</v>
      </c>
      <c r="B151">
        <v>29</v>
      </c>
      <c r="C151" s="1">
        <f t="shared" si="6"/>
        <v>0.10347222222222223</v>
      </c>
      <c r="D151" s="7" t="str">
        <f t="shared" si="7"/>
        <v>AM</v>
      </c>
      <c r="E151" t="str" cm="1">
        <f t="array" ref="E151">_xlfn.SWITCH(
    TRUE,
    AND( A151 &gt;= 8, A151 &lt; 16 ), "Turno mañana-tarde",
    AND( A151 &gt;= 16, A151 &lt; 24 ), "Turno tarde-noche",
    AND( A151 &gt;= 0, A151 &lt; 8 ), "Turno madrugada-mañana"
)</f>
        <v>Turno madrugada-mañana</v>
      </c>
      <c r="F151" s="2" t="b">
        <f t="shared" si="8"/>
        <v>0</v>
      </c>
    </row>
    <row r="152" spans="1:6" x14ac:dyDescent="0.5">
      <c r="A152">
        <v>2</v>
      </c>
      <c r="B152">
        <v>30</v>
      </c>
      <c r="C152" s="1">
        <f t="shared" si="6"/>
        <v>0.10416666666666667</v>
      </c>
      <c r="D152" s="7" t="str">
        <f t="shared" si="7"/>
        <v>AM</v>
      </c>
      <c r="E152" t="str" cm="1">
        <f t="array" ref="E152">_xlfn.SWITCH(
    TRUE,
    AND( A152 &gt;= 8, A152 &lt; 16 ), "Turno mañana-tarde",
    AND( A152 &gt;= 16, A152 &lt; 24 ), "Turno tarde-noche",
    AND( A152 &gt;= 0, A152 &lt; 8 ), "Turno madrugada-mañana"
)</f>
        <v>Turno madrugada-mañana</v>
      </c>
      <c r="F152" s="2" t="b">
        <f t="shared" si="8"/>
        <v>0</v>
      </c>
    </row>
    <row r="153" spans="1:6" x14ac:dyDescent="0.5">
      <c r="A153">
        <v>2</v>
      </c>
      <c r="B153">
        <v>31</v>
      </c>
      <c r="C153" s="1">
        <f t="shared" si="6"/>
        <v>0.10486111111111111</v>
      </c>
      <c r="D153" s="7" t="str">
        <f t="shared" si="7"/>
        <v>AM</v>
      </c>
      <c r="E153" t="str" cm="1">
        <f t="array" ref="E153">_xlfn.SWITCH(
    TRUE,
    AND( A153 &gt;= 8, A153 &lt; 16 ), "Turno mañana-tarde",
    AND( A153 &gt;= 16, A153 &lt; 24 ), "Turno tarde-noche",
    AND( A153 &gt;= 0, A153 &lt; 8 ), "Turno madrugada-mañana"
)</f>
        <v>Turno madrugada-mañana</v>
      </c>
      <c r="F153" s="2" t="b">
        <f t="shared" si="8"/>
        <v>0</v>
      </c>
    </row>
    <row r="154" spans="1:6" x14ac:dyDescent="0.5">
      <c r="A154">
        <v>2</v>
      </c>
      <c r="B154">
        <v>32</v>
      </c>
      <c r="C154" s="1">
        <f t="shared" si="6"/>
        <v>0.10555555555555556</v>
      </c>
      <c r="D154" s="7" t="str">
        <f t="shared" si="7"/>
        <v>AM</v>
      </c>
      <c r="E154" t="str" cm="1">
        <f t="array" ref="E154">_xlfn.SWITCH(
    TRUE,
    AND( A154 &gt;= 8, A154 &lt; 16 ), "Turno mañana-tarde",
    AND( A154 &gt;= 16, A154 &lt; 24 ), "Turno tarde-noche",
    AND( A154 &gt;= 0, A154 &lt; 8 ), "Turno madrugada-mañana"
)</f>
        <v>Turno madrugada-mañana</v>
      </c>
      <c r="F154" s="2" t="b">
        <f t="shared" si="8"/>
        <v>0</v>
      </c>
    </row>
    <row r="155" spans="1:6" x14ac:dyDescent="0.5">
      <c r="A155">
        <v>2</v>
      </c>
      <c r="B155">
        <v>33</v>
      </c>
      <c r="C155" s="1">
        <f t="shared" si="6"/>
        <v>0.10625</v>
      </c>
      <c r="D155" s="7" t="str">
        <f t="shared" si="7"/>
        <v>AM</v>
      </c>
      <c r="E155" t="str" cm="1">
        <f t="array" ref="E155">_xlfn.SWITCH(
    TRUE,
    AND( A155 &gt;= 8, A155 &lt; 16 ), "Turno mañana-tarde",
    AND( A155 &gt;= 16, A155 &lt; 24 ), "Turno tarde-noche",
    AND( A155 &gt;= 0, A155 &lt; 8 ), "Turno madrugada-mañana"
)</f>
        <v>Turno madrugada-mañana</v>
      </c>
      <c r="F155" s="2" t="b">
        <f t="shared" si="8"/>
        <v>0</v>
      </c>
    </row>
    <row r="156" spans="1:6" x14ac:dyDescent="0.5">
      <c r="A156">
        <v>2</v>
      </c>
      <c r="B156">
        <v>34</v>
      </c>
      <c r="C156" s="1">
        <f t="shared" si="6"/>
        <v>0.10694444444444444</v>
      </c>
      <c r="D156" s="7" t="str">
        <f t="shared" si="7"/>
        <v>AM</v>
      </c>
      <c r="E156" t="str" cm="1">
        <f t="array" ref="E156">_xlfn.SWITCH(
    TRUE,
    AND( A156 &gt;= 8, A156 &lt; 16 ), "Turno mañana-tarde",
    AND( A156 &gt;= 16, A156 &lt; 24 ), "Turno tarde-noche",
    AND( A156 &gt;= 0, A156 &lt; 8 ), "Turno madrugada-mañana"
)</f>
        <v>Turno madrugada-mañana</v>
      </c>
      <c r="F156" s="2" t="b">
        <f t="shared" si="8"/>
        <v>0</v>
      </c>
    </row>
    <row r="157" spans="1:6" x14ac:dyDescent="0.5">
      <c r="A157">
        <v>2</v>
      </c>
      <c r="B157">
        <v>35</v>
      </c>
      <c r="C157" s="1">
        <f t="shared" si="6"/>
        <v>0.1076388888888889</v>
      </c>
      <c r="D157" s="7" t="str">
        <f t="shared" si="7"/>
        <v>AM</v>
      </c>
      <c r="E157" t="str" cm="1">
        <f t="array" ref="E157">_xlfn.SWITCH(
    TRUE,
    AND( A157 &gt;= 8, A157 &lt; 16 ), "Turno mañana-tarde",
    AND( A157 &gt;= 16, A157 &lt; 24 ), "Turno tarde-noche",
    AND( A157 &gt;= 0, A157 &lt; 8 ), "Turno madrugada-mañana"
)</f>
        <v>Turno madrugada-mañana</v>
      </c>
      <c r="F157" s="2" t="b">
        <f t="shared" si="8"/>
        <v>0</v>
      </c>
    </row>
    <row r="158" spans="1:6" x14ac:dyDescent="0.5">
      <c r="A158">
        <v>2</v>
      </c>
      <c r="B158">
        <v>36</v>
      </c>
      <c r="C158" s="1">
        <f t="shared" si="6"/>
        <v>0.10833333333333334</v>
      </c>
      <c r="D158" s="7" t="str">
        <f t="shared" si="7"/>
        <v>AM</v>
      </c>
      <c r="E158" t="str" cm="1">
        <f t="array" ref="E158">_xlfn.SWITCH(
    TRUE,
    AND( A158 &gt;= 8, A158 &lt; 16 ), "Turno mañana-tarde",
    AND( A158 &gt;= 16, A158 &lt; 24 ), "Turno tarde-noche",
    AND( A158 &gt;= 0, A158 &lt; 8 ), "Turno madrugada-mañana"
)</f>
        <v>Turno madrugada-mañana</v>
      </c>
      <c r="F158" s="2" t="b">
        <f t="shared" si="8"/>
        <v>0</v>
      </c>
    </row>
    <row r="159" spans="1:6" x14ac:dyDescent="0.5">
      <c r="A159">
        <v>2</v>
      </c>
      <c r="B159">
        <v>37</v>
      </c>
      <c r="C159" s="1">
        <f t="shared" si="6"/>
        <v>0.10902777777777778</v>
      </c>
      <c r="D159" s="7" t="str">
        <f t="shared" si="7"/>
        <v>AM</v>
      </c>
      <c r="E159" t="str" cm="1">
        <f t="array" ref="E159">_xlfn.SWITCH(
    TRUE,
    AND( A159 &gt;= 8, A159 &lt; 16 ), "Turno mañana-tarde",
    AND( A159 &gt;= 16, A159 &lt; 24 ), "Turno tarde-noche",
    AND( A159 &gt;= 0, A159 &lt; 8 ), "Turno madrugada-mañana"
)</f>
        <v>Turno madrugada-mañana</v>
      </c>
      <c r="F159" s="2" t="b">
        <f t="shared" si="8"/>
        <v>0</v>
      </c>
    </row>
    <row r="160" spans="1:6" x14ac:dyDescent="0.5">
      <c r="A160">
        <v>2</v>
      </c>
      <c r="B160">
        <v>38</v>
      </c>
      <c r="C160" s="1">
        <f t="shared" si="6"/>
        <v>0.10972222222222222</v>
      </c>
      <c r="D160" s="7" t="str">
        <f t="shared" si="7"/>
        <v>AM</v>
      </c>
      <c r="E160" t="str" cm="1">
        <f t="array" ref="E160">_xlfn.SWITCH(
    TRUE,
    AND( A160 &gt;= 8, A160 &lt; 16 ), "Turno mañana-tarde",
    AND( A160 &gt;= 16, A160 &lt; 24 ), "Turno tarde-noche",
    AND( A160 &gt;= 0, A160 &lt; 8 ), "Turno madrugada-mañana"
)</f>
        <v>Turno madrugada-mañana</v>
      </c>
      <c r="F160" s="2" t="b">
        <f t="shared" si="8"/>
        <v>0</v>
      </c>
    </row>
    <row r="161" spans="1:6" x14ac:dyDescent="0.5">
      <c r="A161">
        <v>2</v>
      </c>
      <c r="B161">
        <v>39</v>
      </c>
      <c r="C161" s="1">
        <f t="shared" si="6"/>
        <v>0.11041666666666666</v>
      </c>
      <c r="D161" s="7" t="str">
        <f t="shared" si="7"/>
        <v>AM</v>
      </c>
      <c r="E161" t="str" cm="1">
        <f t="array" ref="E161">_xlfn.SWITCH(
    TRUE,
    AND( A161 &gt;= 8, A161 &lt; 16 ), "Turno mañana-tarde",
    AND( A161 &gt;= 16, A161 &lt; 24 ), "Turno tarde-noche",
    AND( A161 &gt;= 0, A161 &lt; 8 ), "Turno madrugada-mañana"
)</f>
        <v>Turno madrugada-mañana</v>
      </c>
      <c r="F161" s="2" t="b">
        <f t="shared" si="8"/>
        <v>0</v>
      </c>
    </row>
    <row r="162" spans="1:6" x14ac:dyDescent="0.5">
      <c r="A162">
        <v>2</v>
      </c>
      <c r="B162">
        <v>40</v>
      </c>
      <c r="C162" s="1">
        <f t="shared" si="6"/>
        <v>0.1111111111111111</v>
      </c>
      <c r="D162" s="7" t="str">
        <f t="shared" si="7"/>
        <v>AM</v>
      </c>
      <c r="E162" t="str" cm="1">
        <f t="array" ref="E162">_xlfn.SWITCH(
    TRUE,
    AND( A162 &gt;= 8, A162 &lt; 16 ), "Turno mañana-tarde",
    AND( A162 &gt;= 16, A162 &lt; 24 ), "Turno tarde-noche",
    AND( A162 &gt;= 0, A162 &lt; 8 ), "Turno madrugada-mañana"
)</f>
        <v>Turno madrugada-mañana</v>
      </c>
      <c r="F162" s="2" t="b">
        <f t="shared" si="8"/>
        <v>0</v>
      </c>
    </row>
    <row r="163" spans="1:6" x14ac:dyDescent="0.5">
      <c r="A163">
        <v>2</v>
      </c>
      <c r="B163">
        <v>41</v>
      </c>
      <c r="C163" s="1">
        <f t="shared" si="6"/>
        <v>0.11180555555555556</v>
      </c>
      <c r="D163" s="7" t="str">
        <f t="shared" si="7"/>
        <v>AM</v>
      </c>
      <c r="E163" t="str" cm="1">
        <f t="array" ref="E163">_xlfn.SWITCH(
    TRUE,
    AND( A163 &gt;= 8, A163 &lt; 16 ), "Turno mañana-tarde",
    AND( A163 &gt;= 16, A163 &lt; 24 ), "Turno tarde-noche",
    AND( A163 &gt;= 0, A163 &lt; 8 ), "Turno madrugada-mañana"
)</f>
        <v>Turno madrugada-mañana</v>
      </c>
      <c r="F163" s="2" t="b">
        <f t="shared" si="8"/>
        <v>0</v>
      </c>
    </row>
    <row r="164" spans="1:6" x14ac:dyDescent="0.5">
      <c r="A164">
        <v>2</v>
      </c>
      <c r="B164">
        <v>42</v>
      </c>
      <c r="C164" s="1">
        <f t="shared" si="6"/>
        <v>0.1125</v>
      </c>
      <c r="D164" s="7" t="str">
        <f t="shared" si="7"/>
        <v>AM</v>
      </c>
      <c r="E164" t="str" cm="1">
        <f t="array" ref="E164">_xlfn.SWITCH(
    TRUE,
    AND( A164 &gt;= 8, A164 &lt; 16 ), "Turno mañana-tarde",
    AND( A164 &gt;= 16, A164 &lt; 24 ), "Turno tarde-noche",
    AND( A164 &gt;= 0, A164 &lt; 8 ), "Turno madrugada-mañana"
)</f>
        <v>Turno madrugada-mañana</v>
      </c>
      <c r="F164" s="2" t="b">
        <f t="shared" si="8"/>
        <v>0</v>
      </c>
    </row>
    <row r="165" spans="1:6" x14ac:dyDescent="0.5">
      <c r="A165">
        <v>2</v>
      </c>
      <c r="B165">
        <v>43</v>
      </c>
      <c r="C165" s="1">
        <f t="shared" si="6"/>
        <v>0.11319444444444444</v>
      </c>
      <c r="D165" s="7" t="str">
        <f t="shared" si="7"/>
        <v>AM</v>
      </c>
      <c r="E165" t="str" cm="1">
        <f t="array" ref="E165">_xlfn.SWITCH(
    TRUE,
    AND( A165 &gt;= 8, A165 &lt; 16 ), "Turno mañana-tarde",
    AND( A165 &gt;= 16, A165 &lt; 24 ), "Turno tarde-noche",
    AND( A165 &gt;= 0, A165 &lt; 8 ), "Turno madrugada-mañana"
)</f>
        <v>Turno madrugada-mañana</v>
      </c>
      <c r="F165" s="2" t="b">
        <f t="shared" si="8"/>
        <v>0</v>
      </c>
    </row>
    <row r="166" spans="1:6" x14ac:dyDescent="0.5">
      <c r="A166">
        <v>2</v>
      </c>
      <c r="B166">
        <v>44</v>
      </c>
      <c r="C166" s="1">
        <f t="shared" si="6"/>
        <v>0.11388888888888889</v>
      </c>
      <c r="D166" s="7" t="str">
        <f t="shared" si="7"/>
        <v>AM</v>
      </c>
      <c r="E166" t="str" cm="1">
        <f t="array" ref="E166">_xlfn.SWITCH(
    TRUE,
    AND( A166 &gt;= 8, A166 &lt; 16 ), "Turno mañana-tarde",
    AND( A166 &gt;= 16, A166 &lt; 24 ), "Turno tarde-noche",
    AND( A166 &gt;= 0, A166 &lt; 8 ), "Turno madrugada-mañana"
)</f>
        <v>Turno madrugada-mañana</v>
      </c>
      <c r="F166" s="2" t="b">
        <f t="shared" si="8"/>
        <v>0</v>
      </c>
    </row>
    <row r="167" spans="1:6" x14ac:dyDescent="0.5">
      <c r="A167">
        <v>2</v>
      </c>
      <c r="B167">
        <v>45</v>
      </c>
      <c r="C167" s="1">
        <f t="shared" si="6"/>
        <v>0.11458333333333333</v>
      </c>
      <c r="D167" s="7" t="str">
        <f t="shared" si="7"/>
        <v>AM</v>
      </c>
      <c r="E167" t="str" cm="1">
        <f t="array" ref="E167">_xlfn.SWITCH(
    TRUE,
    AND( A167 &gt;= 8, A167 &lt; 16 ), "Turno mañana-tarde",
    AND( A167 &gt;= 16, A167 &lt; 24 ), "Turno tarde-noche",
    AND( A167 &gt;= 0, A167 &lt; 8 ), "Turno madrugada-mañana"
)</f>
        <v>Turno madrugada-mañana</v>
      </c>
      <c r="F167" s="2" t="b">
        <f t="shared" si="8"/>
        <v>0</v>
      </c>
    </row>
    <row r="168" spans="1:6" x14ac:dyDescent="0.5">
      <c r="A168">
        <v>2</v>
      </c>
      <c r="B168">
        <v>46</v>
      </c>
      <c r="C168" s="1">
        <f t="shared" si="6"/>
        <v>0.11527777777777777</v>
      </c>
      <c r="D168" s="7" t="str">
        <f t="shared" si="7"/>
        <v>AM</v>
      </c>
      <c r="E168" t="str" cm="1">
        <f t="array" ref="E168">_xlfn.SWITCH(
    TRUE,
    AND( A168 &gt;= 8, A168 &lt; 16 ), "Turno mañana-tarde",
    AND( A168 &gt;= 16, A168 &lt; 24 ), "Turno tarde-noche",
    AND( A168 &gt;= 0, A168 &lt; 8 ), "Turno madrugada-mañana"
)</f>
        <v>Turno madrugada-mañana</v>
      </c>
      <c r="F168" s="2" t="b">
        <f t="shared" si="8"/>
        <v>0</v>
      </c>
    </row>
    <row r="169" spans="1:6" x14ac:dyDescent="0.5">
      <c r="A169">
        <v>2</v>
      </c>
      <c r="B169">
        <v>47</v>
      </c>
      <c r="C169" s="1">
        <f t="shared" si="6"/>
        <v>0.11597222222222221</v>
      </c>
      <c r="D169" s="7" t="str">
        <f t="shared" si="7"/>
        <v>AM</v>
      </c>
      <c r="E169" t="str" cm="1">
        <f t="array" ref="E169">_xlfn.SWITCH(
    TRUE,
    AND( A169 &gt;= 8, A169 &lt; 16 ), "Turno mañana-tarde",
    AND( A169 &gt;= 16, A169 &lt; 24 ), "Turno tarde-noche",
    AND( A169 &gt;= 0, A169 &lt; 8 ), "Turno madrugada-mañana"
)</f>
        <v>Turno madrugada-mañana</v>
      </c>
      <c r="F169" s="2" t="b">
        <f t="shared" si="8"/>
        <v>0</v>
      </c>
    </row>
    <row r="170" spans="1:6" x14ac:dyDescent="0.5">
      <c r="A170">
        <v>2</v>
      </c>
      <c r="B170">
        <v>48</v>
      </c>
      <c r="C170" s="1">
        <f t="shared" si="6"/>
        <v>0.11666666666666665</v>
      </c>
      <c r="D170" s="7" t="str">
        <f t="shared" si="7"/>
        <v>AM</v>
      </c>
      <c r="E170" t="str" cm="1">
        <f t="array" ref="E170">_xlfn.SWITCH(
    TRUE,
    AND( A170 &gt;= 8, A170 &lt; 16 ), "Turno mañana-tarde",
    AND( A170 &gt;= 16, A170 &lt; 24 ), "Turno tarde-noche",
    AND( A170 &gt;= 0, A170 &lt; 8 ), "Turno madrugada-mañana"
)</f>
        <v>Turno madrugada-mañana</v>
      </c>
      <c r="F170" s="2" t="b">
        <f t="shared" si="8"/>
        <v>0</v>
      </c>
    </row>
    <row r="171" spans="1:6" x14ac:dyDescent="0.5">
      <c r="A171">
        <v>2</v>
      </c>
      <c r="B171">
        <v>49</v>
      </c>
      <c r="C171" s="1">
        <f t="shared" si="6"/>
        <v>0.1173611111111111</v>
      </c>
      <c r="D171" s="7" t="str">
        <f t="shared" si="7"/>
        <v>AM</v>
      </c>
      <c r="E171" t="str" cm="1">
        <f t="array" ref="E171">_xlfn.SWITCH(
    TRUE,
    AND( A171 &gt;= 8, A171 &lt; 16 ), "Turno mañana-tarde",
    AND( A171 &gt;= 16, A171 &lt; 24 ), "Turno tarde-noche",
    AND( A171 &gt;= 0, A171 &lt; 8 ), "Turno madrugada-mañana"
)</f>
        <v>Turno madrugada-mañana</v>
      </c>
      <c r="F171" s="2" t="b">
        <f t="shared" si="8"/>
        <v>0</v>
      </c>
    </row>
    <row r="172" spans="1:6" x14ac:dyDescent="0.5">
      <c r="A172">
        <v>2</v>
      </c>
      <c r="B172">
        <v>50</v>
      </c>
      <c r="C172" s="1">
        <f t="shared" si="6"/>
        <v>0.11805555555555557</v>
      </c>
      <c r="D172" s="7" t="str">
        <f t="shared" si="7"/>
        <v>AM</v>
      </c>
      <c r="E172" t="str" cm="1">
        <f t="array" ref="E172">_xlfn.SWITCH(
    TRUE,
    AND( A172 &gt;= 8, A172 &lt; 16 ), "Turno mañana-tarde",
    AND( A172 &gt;= 16, A172 &lt; 24 ), "Turno tarde-noche",
    AND( A172 &gt;= 0, A172 &lt; 8 ), "Turno madrugada-mañana"
)</f>
        <v>Turno madrugada-mañana</v>
      </c>
      <c r="F172" s="2" t="b">
        <f t="shared" si="8"/>
        <v>0</v>
      </c>
    </row>
    <row r="173" spans="1:6" x14ac:dyDescent="0.5">
      <c r="A173">
        <v>2</v>
      </c>
      <c r="B173">
        <v>51</v>
      </c>
      <c r="C173" s="1">
        <f t="shared" si="6"/>
        <v>0.11875000000000001</v>
      </c>
      <c r="D173" s="7" t="str">
        <f t="shared" si="7"/>
        <v>AM</v>
      </c>
      <c r="E173" t="str" cm="1">
        <f t="array" ref="E173">_xlfn.SWITCH(
    TRUE,
    AND( A173 &gt;= 8, A173 &lt; 16 ), "Turno mañana-tarde",
    AND( A173 &gt;= 16, A173 &lt; 24 ), "Turno tarde-noche",
    AND( A173 &gt;= 0, A173 &lt; 8 ), "Turno madrugada-mañana"
)</f>
        <v>Turno madrugada-mañana</v>
      </c>
      <c r="F173" s="2" t="b">
        <f t="shared" si="8"/>
        <v>0</v>
      </c>
    </row>
    <row r="174" spans="1:6" x14ac:dyDescent="0.5">
      <c r="A174">
        <v>2</v>
      </c>
      <c r="B174">
        <v>52</v>
      </c>
      <c r="C174" s="1">
        <f t="shared" si="6"/>
        <v>0.11944444444444445</v>
      </c>
      <c r="D174" s="7" t="str">
        <f t="shared" si="7"/>
        <v>AM</v>
      </c>
      <c r="E174" t="str" cm="1">
        <f t="array" ref="E174">_xlfn.SWITCH(
    TRUE,
    AND( A174 &gt;= 8, A174 &lt; 16 ), "Turno mañana-tarde",
    AND( A174 &gt;= 16, A174 &lt; 24 ), "Turno tarde-noche",
    AND( A174 &gt;= 0, A174 &lt; 8 ), "Turno madrugada-mañana"
)</f>
        <v>Turno madrugada-mañana</v>
      </c>
      <c r="F174" s="2" t="b">
        <f t="shared" si="8"/>
        <v>0</v>
      </c>
    </row>
    <row r="175" spans="1:6" x14ac:dyDescent="0.5">
      <c r="A175">
        <v>2</v>
      </c>
      <c r="B175">
        <v>53</v>
      </c>
      <c r="C175" s="1">
        <f t="shared" si="6"/>
        <v>0.12013888888888889</v>
      </c>
      <c r="D175" s="7" t="str">
        <f t="shared" si="7"/>
        <v>AM</v>
      </c>
      <c r="E175" t="str" cm="1">
        <f t="array" ref="E175">_xlfn.SWITCH(
    TRUE,
    AND( A175 &gt;= 8, A175 &lt; 16 ), "Turno mañana-tarde",
    AND( A175 &gt;= 16, A175 &lt; 24 ), "Turno tarde-noche",
    AND( A175 &gt;= 0, A175 &lt; 8 ), "Turno madrugada-mañana"
)</f>
        <v>Turno madrugada-mañana</v>
      </c>
      <c r="F175" s="2" t="b">
        <f t="shared" si="8"/>
        <v>0</v>
      </c>
    </row>
    <row r="176" spans="1:6" x14ac:dyDescent="0.5">
      <c r="A176">
        <v>2</v>
      </c>
      <c r="B176">
        <v>54</v>
      </c>
      <c r="C176" s="1">
        <f t="shared" si="6"/>
        <v>0.12083333333333333</v>
      </c>
      <c r="D176" s="7" t="str">
        <f t="shared" si="7"/>
        <v>AM</v>
      </c>
      <c r="E176" t="str" cm="1">
        <f t="array" ref="E176">_xlfn.SWITCH(
    TRUE,
    AND( A176 &gt;= 8, A176 &lt; 16 ), "Turno mañana-tarde",
    AND( A176 &gt;= 16, A176 &lt; 24 ), "Turno tarde-noche",
    AND( A176 &gt;= 0, A176 &lt; 8 ), "Turno madrugada-mañana"
)</f>
        <v>Turno madrugada-mañana</v>
      </c>
      <c r="F176" s="2" t="b">
        <f t="shared" si="8"/>
        <v>0</v>
      </c>
    </row>
    <row r="177" spans="1:6" x14ac:dyDescent="0.5">
      <c r="A177">
        <v>2</v>
      </c>
      <c r="B177">
        <v>55</v>
      </c>
      <c r="C177" s="1">
        <f t="shared" si="6"/>
        <v>0.12152777777777778</v>
      </c>
      <c r="D177" s="7" t="str">
        <f t="shared" si="7"/>
        <v>AM</v>
      </c>
      <c r="E177" t="str" cm="1">
        <f t="array" ref="E177">_xlfn.SWITCH(
    TRUE,
    AND( A177 &gt;= 8, A177 &lt; 16 ), "Turno mañana-tarde",
    AND( A177 &gt;= 16, A177 &lt; 24 ), "Turno tarde-noche",
    AND( A177 &gt;= 0, A177 &lt; 8 ), "Turno madrugada-mañana"
)</f>
        <v>Turno madrugada-mañana</v>
      </c>
      <c r="F177" s="2" t="b">
        <f t="shared" si="8"/>
        <v>0</v>
      </c>
    </row>
    <row r="178" spans="1:6" x14ac:dyDescent="0.5">
      <c r="A178">
        <v>2</v>
      </c>
      <c r="B178">
        <v>56</v>
      </c>
      <c r="C178" s="1">
        <f t="shared" si="6"/>
        <v>0.12222222222222223</v>
      </c>
      <c r="D178" s="7" t="str">
        <f t="shared" si="7"/>
        <v>AM</v>
      </c>
      <c r="E178" t="str" cm="1">
        <f t="array" ref="E178">_xlfn.SWITCH(
    TRUE,
    AND( A178 &gt;= 8, A178 &lt; 16 ), "Turno mañana-tarde",
    AND( A178 &gt;= 16, A178 &lt; 24 ), "Turno tarde-noche",
    AND( A178 &gt;= 0, A178 &lt; 8 ), "Turno madrugada-mañana"
)</f>
        <v>Turno madrugada-mañana</v>
      </c>
      <c r="F178" s="2" t="b">
        <f t="shared" si="8"/>
        <v>0</v>
      </c>
    </row>
    <row r="179" spans="1:6" x14ac:dyDescent="0.5">
      <c r="A179">
        <v>2</v>
      </c>
      <c r="B179">
        <v>57</v>
      </c>
      <c r="C179" s="1">
        <f t="shared" si="6"/>
        <v>0.12291666666666667</v>
      </c>
      <c r="D179" s="7" t="str">
        <f t="shared" si="7"/>
        <v>AM</v>
      </c>
      <c r="E179" t="str" cm="1">
        <f t="array" ref="E179">_xlfn.SWITCH(
    TRUE,
    AND( A179 &gt;= 8, A179 &lt; 16 ), "Turno mañana-tarde",
    AND( A179 &gt;= 16, A179 &lt; 24 ), "Turno tarde-noche",
    AND( A179 &gt;= 0, A179 &lt; 8 ), "Turno madrugada-mañana"
)</f>
        <v>Turno madrugada-mañana</v>
      </c>
      <c r="F179" s="2" t="b">
        <f t="shared" si="8"/>
        <v>0</v>
      </c>
    </row>
    <row r="180" spans="1:6" x14ac:dyDescent="0.5">
      <c r="A180">
        <v>2</v>
      </c>
      <c r="B180">
        <v>58</v>
      </c>
      <c r="C180" s="1">
        <f t="shared" si="6"/>
        <v>0.12361111111111112</v>
      </c>
      <c r="D180" s="7" t="str">
        <f t="shared" si="7"/>
        <v>AM</v>
      </c>
      <c r="E180" t="str" cm="1">
        <f t="array" ref="E180">_xlfn.SWITCH(
    TRUE,
    AND( A180 &gt;= 8, A180 &lt; 16 ), "Turno mañana-tarde",
    AND( A180 &gt;= 16, A180 &lt; 24 ), "Turno tarde-noche",
    AND( A180 &gt;= 0, A180 &lt; 8 ), "Turno madrugada-mañana"
)</f>
        <v>Turno madrugada-mañana</v>
      </c>
      <c r="F180" s="2" t="b">
        <f t="shared" si="8"/>
        <v>0</v>
      </c>
    </row>
    <row r="181" spans="1:6" x14ac:dyDescent="0.5">
      <c r="A181">
        <v>2</v>
      </c>
      <c r="B181">
        <v>59</v>
      </c>
      <c r="C181" s="1">
        <f t="shared" si="6"/>
        <v>0.12430555555555556</v>
      </c>
      <c r="D181" s="7" t="str">
        <f t="shared" si="7"/>
        <v>AM</v>
      </c>
      <c r="E181" t="str" cm="1">
        <f t="array" ref="E181">_xlfn.SWITCH(
    TRUE,
    AND( A181 &gt;= 8, A181 &lt; 16 ), "Turno mañana-tarde",
    AND( A181 &gt;= 16, A181 &lt; 24 ), "Turno tarde-noche",
    AND( A181 &gt;= 0, A181 &lt; 8 ), "Turno madrugada-mañana"
)</f>
        <v>Turno madrugada-mañana</v>
      </c>
      <c r="F181" s="2" t="b">
        <f t="shared" si="8"/>
        <v>0</v>
      </c>
    </row>
    <row r="182" spans="1:6" x14ac:dyDescent="0.5">
      <c r="A182">
        <v>3</v>
      </c>
      <c r="B182">
        <v>0</v>
      </c>
      <c r="C182" s="1">
        <f t="shared" si="6"/>
        <v>0.125</v>
      </c>
      <c r="D182" s="7" t="str">
        <f t="shared" si="7"/>
        <v>AM</v>
      </c>
      <c r="E182" t="str" cm="1">
        <f t="array" ref="E182">_xlfn.SWITCH(
    TRUE,
    AND( A182 &gt;= 8, A182 &lt; 16 ), "Turno mañana-tarde",
    AND( A182 &gt;= 16, A182 &lt; 24 ), "Turno tarde-noche",
    AND( A182 &gt;= 0, A182 &lt; 8 ), "Turno madrugada-mañana"
)</f>
        <v>Turno madrugada-mañana</v>
      </c>
      <c r="F182" s="2" t="b">
        <f t="shared" si="8"/>
        <v>0</v>
      </c>
    </row>
    <row r="183" spans="1:6" x14ac:dyDescent="0.5">
      <c r="A183">
        <v>3</v>
      </c>
      <c r="B183">
        <v>1</v>
      </c>
      <c r="C183" s="1">
        <f t="shared" si="6"/>
        <v>0.12569444444444444</v>
      </c>
      <c r="D183" s="7" t="str">
        <f t="shared" si="7"/>
        <v>AM</v>
      </c>
      <c r="E183" t="str" cm="1">
        <f t="array" ref="E183">_xlfn.SWITCH(
    TRUE,
    AND( A183 &gt;= 8, A183 &lt; 16 ), "Turno mañana-tarde",
    AND( A183 &gt;= 16, A183 &lt; 24 ), "Turno tarde-noche",
    AND( A183 &gt;= 0, A183 &lt; 8 ), "Turno madrugada-mañana"
)</f>
        <v>Turno madrugada-mañana</v>
      </c>
      <c r="F183" s="2" t="b">
        <f t="shared" si="8"/>
        <v>0</v>
      </c>
    </row>
    <row r="184" spans="1:6" x14ac:dyDescent="0.5">
      <c r="A184">
        <v>3</v>
      </c>
      <c r="B184">
        <v>2</v>
      </c>
      <c r="C184" s="1">
        <f t="shared" si="6"/>
        <v>0.12638888888888888</v>
      </c>
      <c r="D184" s="7" t="str">
        <f t="shared" si="7"/>
        <v>AM</v>
      </c>
      <c r="E184" t="str" cm="1">
        <f t="array" ref="E184">_xlfn.SWITCH(
    TRUE,
    AND( A184 &gt;= 8, A184 &lt; 16 ), "Turno mañana-tarde",
    AND( A184 &gt;= 16, A184 &lt; 24 ), "Turno tarde-noche",
    AND( A184 &gt;= 0, A184 &lt; 8 ), "Turno madrugada-mañana"
)</f>
        <v>Turno madrugada-mañana</v>
      </c>
      <c r="F184" s="2" t="b">
        <f t="shared" si="8"/>
        <v>0</v>
      </c>
    </row>
    <row r="185" spans="1:6" x14ac:dyDescent="0.5">
      <c r="A185">
        <v>3</v>
      </c>
      <c r="B185">
        <v>3</v>
      </c>
      <c r="C185" s="1">
        <f t="shared" si="6"/>
        <v>0.12708333333333333</v>
      </c>
      <c r="D185" s="7" t="str">
        <f t="shared" si="7"/>
        <v>AM</v>
      </c>
      <c r="E185" t="str" cm="1">
        <f t="array" ref="E185">_xlfn.SWITCH(
    TRUE,
    AND( A185 &gt;= 8, A185 &lt; 16 ), "Turno mañana-tarde",
    AND( A185 &gt;= 16, A185 &lt; 24 ), "Turno tarde-noche",
    AND( A185 &gt;= 0, A185 &lt; 8 ), "Turno madrugada-mañana"
)</f>
        <v>Turno madrugada-mañana</v>
      </c>
      <c r="F185" s="2" t="b">
        <f t="shared" si="8"/>
        <v>0</v>
      </c>
    </row>
    <row r="186" spans="1:6" x14ac:dyDescent="0.5">
      <c r="A186">
        <v>3</v>
      </c>
      <c r="B186">
        <v>4</v>
      </c>
      <c r="C186" s="1">
        <f t="shared" si="6"/>
        <v>0.1277777777777778</v>
      </c>
      <c r="D186" s="7" t="str">
        <f t="shared" si="7"/>
        <v>AM</v>
      </c>
      <c r="E186" t="str" cm="1">
        <f t="array" ref="E186">_xlfn.SWITCH(
    TRUE,
    AND( A186 &gt;= 8, A186 &lt; 16 ), "Turno mañana-tarde",
    AND( A186 &gt;= 16, A186 &lt; 24 ), "Turno tarde-noche",
    AND( A186 &gt;= 0, A186 &lt; 8 ), "Turno madrugada-mañana"
)</f>
        <v>Turno madrugada-mañana</v>
      </c>
      <c r="F186" s="2" t="b">
        <f t="shared" si="8"/>
        <v>0</v>
      </c>
    </row>
    <row r="187" spans="1:6" x14ac:dyDescent="0.5">
      <c r="A187">
        <v>3</v>
      </c>
      <c r="B187">
        <v>5</v>
      </c>
      <c r="C187" s="1">
        <f t="shared" si="6"/>
        <v>0.12847222222222224</v>
      </c>
      <c r="D187" s="7" t="str">
        <f t="shared" si="7"/>
        <v>AM</v>
      </c>
      <c r="E187" t="str" cm="1">
        <f t="array" ref="E187">_xlfn.SWITCH(
    TRUE,
    AND( A187 &gt;= 8, A187 &lt; 16 ), "Turno mañana-tarde",
    AND( A187 &gt;= 16, A187 &lt; 24 ), "Turno tarde-noche",
    AND( A187 &gt;= 0, A187 &lt; 8 ), "Turno madrugada-mañana"
)</f>
        <v>Turno madrugada-mañana</v>
      </c>
      <c r="F187" s="2" t="b">
        <f t="shared" si="8"/>
        <v>0</v>
      </c>
    </row>
    <row r="188" spans="1:6" x14ac:dyDescent="0.5">
      <c r="A188">
        <v>3</v>
      </c>
      <c r="B188">
        <v>6</v>
      </c>
      <c r="C188" s="1">
        <f t="shared" si="6"/>
        <v>0.12916666666666668</v>
      </c>
      <c r="D188" s="7" t="str">
        <f t="shared" si="7"/>
        <v>AM</v>
      </c>
      <c r="E188" t="str" cm="1">
        <f t="array" ref="E188">_xlfn.SWITCH(
    TRUE,
    AND( A188 &gt;= 8, A188 &lt; 16 ), "Turno mañana-tarde",
    AND( A188 &gt;= 16, A188 &lt; 24 ), "Turno tarde-noche",
    AND( A188 &gt;= 0, A188 &lt; 8 ), "Turno madrugada-mañana"
)</f>
        <v>Turno madrugada-mañana</v>
      </c>
      <c r="F188" s="2" t="b">
        <f t="shared" si="8"/>
        <v>0</v>
      </c>
    </row>
    <row r="189" spans="1:6" x14ac:dyDescent="0.5">
      <c r="A189">
        <v>3</v>
      </c>
      <c r="B189">
        <v>7</v>
      </c>
      <c r="C189" s="1">
        <f t="shared" si="6"/>
        <v>0.12986111111111112</v>
      </c>
      <c r="D189" s="7" t="str">
        <f t="shared" si="7"/>
        <v>AM</v>
      </c>
      <c r="E189" t="str" cm="1">
        <f t="array" ref="E189">_xlfn.SWITCH(
    TRUE,
    AND( A189 &gt;= 8, A189 &lt; 16 ), "Turno mañana-tarde",
    AND( A189 &gt;= 16, A189 &lt; 24 ), "Turno tarde-noche",
    AND( A189 &gt;= 0, A189 &lt; 8 ), "Turno madrugada-mañana"
)</f>
        <v>Turno madrugada-mañana</v>
      </c>
      <c r="F189" s="2" t="b">
        <f t="shared" si="8"/>
        <v>0</v>
      </c>
    </row>
    <row r="190" spans="1:6" x14ac:dyDescent="0.5">
      <c r="A190">
        <v>3</v>
      </c>
      <c r="B190">
        <v>8</v>
      </c>
      <c r="C190" s="1">
        <f t="shared" si="6"/>
        <v>0.13055555555555556</v>
      </c>
      <c r="D190" s="7" t="str">
        <f t="shared" si="7"/>
        <v>AM</v>
      </c>
      <c r="E190" t="str" cm="1">
        <f t="array" ref="E190">_xlfn.SWITCH(
    TRUE,
    AND( A190 &gt;= 8, A190 &lt; 16 ), "Turno mañana-tarde",
    AND( A190 &gt;= 16, A190 &lt; 24 ), "Turno tarde-noche",
    AND( A190 &gt;= 0, A190 &lt; 8 ), "Turno madrugada-mañana"
)</f>
        <v>Turno madrugada-mañana</v>
      </c>
      <c r="F190" s="2" t="b">
        <f t="shared" si="8"/>
        <v>0</v>
      </c>
    </row>
    <row r="191" spans="1:6" x14ac:dyDescent="0.5">
      <c r="A191">
        <v>3</v>
      </c>
      <c r="B191">
        <v>9</v>
      </c>
      <c r="C191" s="1">
        <f t="shared" si="6"/>
        <v>0.13125000000000001</v>
      </c>
      <c r="D191" s="7" t="str">
        <f t="shared" si="7"/>
        <v>AM</v>
      </c>
      <c r="E191" t="str" cm="1">
        <f t="array" ref="E191">_xlfn.SWITCH(
    TRUE,
    AND( A191 &gt;= 8, A191 &lt; 16 ), "Turno mañana-tarde",
    AND( A191 &gt;= 16, A191 &lt; 24 ), "Turno tarde-noche",
    AND( A191 &gt;= 0, A191 &lt; 8 ), "Turno madrugada-mañana"
)</f>
        <v>Turno madrugada-mañana</v>
      </c>
      <c r="F191" s="2" t="b">
        <f t="shared" si="8"/>
        <v>0</v>
      </c>
    </row>
    <row r="192" spans="1:6" x14ac:dyDescent="0.5">
      <c r="A192">
        <v>3</v>
      </c>
      <c r="B192">
        <v>10</v>
      </c>
      <c r="C192" s="1">
        <f t="shared" si="6"/>
        <v>0.13194444444444445</v>
      </c>
      <c r="D192" s="7" t="str">
        <f t="shared" si="7"/>
        <v>AM</v>
      </c>
      <c r="E192" t="str" cm="1">
        <f t="array" ref="E192">_xlfn.SWITCH(
    TRUE,
    AND( A192 &gt;= 8, A192 &lt; 16 ), "Turno mañana-tarde",
    AND( A192 &gt;= 16, A192 &lt; 24 ), "Turno tarde-noche",
    AND( A192 &gt;= 0, A192 &lt; 8 ), "Turno madrugada-mañana"
)</f>
        <v>Turno madrugada-mañana</v>
      </c>
      <c r="F192" s="2" t="b">
        <f t="shared" si="8"/>
        <v>0</v>
      </c>
    </row>
    <row r="193" spans="1:6" x14ac:dyDescent="0.5">
      <c r="A193">
        <v>3</v>
      </c>
      <c r="B193">
        <v>11</v>
      </c>
      <c r="C193" s="1">
        <f t="shared" si="6"/>
        <v>0.13263888888888889</v>
      </c>
      <c r="D193" s="7" t="str">
        <f t="shared" si="7"/>
        <v>AM</v>
      </c>
      <c r="E193" t="str" cm="1">
        <f t="array" ref="E193">_xlfn.SWITCH(
    TRUE,
    AND( A193 &gt;= 8, A193 &lt; 16 ), "Turno mañana-tarde",
    AND( A193 &gt;= 16, A193 &lt; 24 ), "Turno tarde-noche",
    AND( A193 &gt;= 0, A193 &lt; 8 ), "Turno madrugada-mañana"
)</f>
        <v>Turno madrugada-mañana</v>
      </c>
      <c r="F193" s="2" t="b">
        <f t="shared" si="8"/>
        <v>0</v>
      </c>
    </row>
    <row r="194" spans="1:6" x14ac:dyDescent="0.5">
      <c r="A194">
        <v>3</v>
      </c>
      <c r="B194">
        <v>12</v>
      </c>
      <c r="C194" s="1">
        <f t="shared" ref="C194:C257" si="9">VALUE( _xlfn.TEXTJOIN( ":",,A194:B194 ) )</f>
        <v>0.13333333333333333</v>
      </c>
      <c r="D194" s="7" t="str">
        <f t="shared" ref="D194:D257" si="10">IF( A194&lt;12, "AM", "PM" )</f>
        <v>AM</v>
      </c>
      <c r="E194" t="str" cm="1">
        <f t="array" ref="E194">_xlfn.SWITCH(
    TRUE,
    AND( A194 &gt;= 8, A194 &lt; 16 ), "Turno mañana-tarde",
    AND( A194 &gt;= 16, A194 &lt; 24 ), "Turno tarde-noche",
    AND( A194 &gt;= 0, A194 &lt; 8 ), "Turno madrugada-mañana"
)</f>
        <v>Turno madrugada-mañana</v>
      </c>
      <c r="F194" s="2" t="b">
        <f t="shared" ref="F194:F257" si="11">AND( A194 &gt;= 12, A194 &lt;= 14 )</f>
        <v>0</v>
      </c>
    </row>
    <row r="195" spans="1:6" x14ac:dyDescent="0.5">
      <c r="A195">
        <v>3</v>
      </c>
      <c r="B195">
        <v>13</v>
      </c>
      <c r="C195" s="1">
        <f t="shared" si="9"/>
        <v>0.13402777777777777</v>
      </c>
      <c r="D195" s="7" t="str">
        <f t="shared" si="10"/>
        <v>AM</v>
      </c>
      <c r="E195" t="str" cm="1">
        <f t="array" ref="E195">_xlfn.SWITCH(
    TRUE,
    AND( A195 &gt;= 8, A195 &lt; 16 ), "Turno mañana-tarde",
    AND( A195 &gt;= 16, A195 &lt; 24 ), "Turno tarde-noche",
    AND( A195 &gt;= 0, A195 &lt; 8 ), "Turno madrugada-mañana"
)</f>
        <v>Turno madrugada-mañana</v>
      </c>
      <c r="F195" s="2" t="b">
        <f t="shared" si="11"/>
        <v>0</v>
      </c>
    </row>
    <row r="196" spans="1:6" x14ac:dyDescent="0.5">
      <c r="A196">
        <v>3</v>
      </c>
      <c r="B196">
        <v>14</v>
      </c>
      <c r="C196" s="1">
        <f t="shared" si="9"/>
        <v>0.13472222222222222</v>
      </c>
      <c r="D196" s="7" t="str">
        <f t="shared" si="10"/>
        <v>AM</v>
      </c>
      <c r="E196" t="str" cm="1">
        <f t="array" ref="E196">_xlfn.SWITCH(
    TRUE,
    AND( A196 &gt;= 8, A196 &lt; 16 ), "Turno mañana-tarde",
    AND( A196 &gt;= 16, A196 &lt; 24 ), "Turno tarde-noche",
    AND( A196 &gt;= 0, A196 &lt; 8 ), "Turno madrugada-mañana"
)</f>
        <v>Turno madrugada-mañana</v>
      </c>
      <c r="F196" s="2" t="b">
        <f t="shared" si="11"/>
        <v>0</v>
      </c>
    </row>
    <row r="197" spans="1:6" x14ac:dyDescent="0.5">
      <c r="A197">
        <v>3</v>
      </c>
      <c r="B197">
        <v>15</v>
      </c>
      <c r="C197" s="1">
        <f t="shared" si="9"/>
        <v>0.13541666666666666</v>
      </c>
      <c r="D197" s="7" t="str">
        <f t="shared" si="10"/>
        <v>AM</v>
      </c>
      <c r="E197" t="str" cm="1">
        <f t="array" ref="E197">_xlfn.SWITCH(
    TRUE,
    AND( A197 &gt;= 8, A197 &lt; 16 ), "Turno mañana-tarde",
    AND( A197 &gt;= 16, A197 &lt; 24 ), "Turno tarde-noche",
    AND( A197 &gt;= 0, A197 &lt; 8 ), "Turno madrugada-mañana"
)</f>
        <v>Turno madrugada-mañana</v>
      </c>
      <c r="F197" s="2" t="b">
        <f t="shared" si="11"/>
        <v>0</v>
      </c>
    </row>
    <row r="198" spans="1:6" x14ac:dyDescent="0.5">
      <c r="A198">
        <v>3</v>
      </c>
      <c r="B198">
        <v>16</v>
      </c>
      <c r="C198" s="1">
        <f t="shared" si="9"/>
        <v>0.1361111111111111</v>
      </c>
      <c r="D198" s="7" t="str">
        <f t="shared" si="10"/>
        <v>AM</v>
      </c>
      <c r="E198" t="str" cm="1">
        <f t="array" ref="E198">_xlfn.SWITCH(
    TRUE,
    AND( A198 &gt;= 8, A198 &lt; 16 ), "Turno mañana-tarde",
    AND( A198 &gt;= 16, A198 &lt; 24 ), "Turno tarde-noche",
    AND( A198 &gt;= 0, A198 &lt; 8 ), "Turno madrugada-mañana"
)</f>
        <v>Turno madrugada-mañana</v>
      </c>
      <c r="F198" s="2" t="b">
        <f t="shared" si="11"/>
        <v>0</v>
      </c>
    </row>
    <row r="199" spans="1:6" x14ac:dyDescent="0.5">
      <c r="A199">
        <v>3</v>
      </c>
      <c r="B199">
        <v>17</v>
      </c>
      <c r="C199" s="1">
        <f t="shared" si="9"/>
        <v>0.13680555555555554</v>
      </c>
      <c r="D199" s="7" t="str">
        <f t="shared" si="10"/>
        <v>AM</v>
      </c>
      <c r="E199" t="str" cm="1">
        <f t="array" ref="E199">_xlfn.SWITCH(
    TRUE,
    AND( A199 &gt;= 8, A199 &lt; 16 ), "Turno mañana-tarde",
    AND( A199 &gt;= 16, A199 &lt; 24 ), "Turno tarde-noche",
    AND( A199 &gt;= 0, A199 &lt; 8 ), "Turno madrugada-mañana"
)</f>
        <v>Turno madrugada-mañana</v>
      </c>
      <c r="F199" s="2" t="b">
        <f t="shared" si="11"/>
        <v>0</v>
      </c>
    </row>
    <row r="200" spans="1:6" x14ac:dyDescent="0.5">
      <c r="A200">
        <v>3</v>
      </c>
      <c r="B200">
        <v>18</v>
      </c>
      <c r="C200" s="1">
        <f t="shared" si="9"/>
        <v>0.13749999999999998</v>
      </c>
      <c r="D200" s="7" t="str">
        <f t="shared" si="10"/>
        <v>AM</v>
      </c>
      <c r="E200" t="str" cm="1">
        <f t="array" ref="E200">_xlfn.SWITCH(
    TRUE,
    AND( A200 &gt;= 8, A200 &lt; 16 ), "Turno mañana-tarde",
    AND( A200 &gt;= 16, A200 &lt; 24 ), "Turno tarde-noche",
    AND( A200 &gt;= 0, A200 &lt; 8 ), "Turno madrugada-mañana"
)</f>
        <v>Turno madrugada-mañana</v>
      </c>
      <c r="F200" s="2" t="b">
        <f t="shared" si="11"/>
        <v>0</v>
      </c>
    </row>
    <row r="201" spans="1:6" x14ac:dyDescent="0.5">
      <c r="A201">
        <v>3</v>
      </c>
      <c r="B201">
        <v>19</v>
      </c>
      <c r="C201" s="1">
        <f t="shared" si="9"/>
        <v>0.13819444444444443</v>
      </c>
      <c r="D201" s="7" t="str">
        <f t="shared" si="10"/>
        <v>AM</v>
      </c>
      <c r="E201" t="str" cm="1">
        <f t="array" ref="E201">_xlfn.SWITCH(
    TRUE,
    AND( A201 &gt;= 8, A201 &lt; 16 ), "Turno mañana-tarde",
    AND( A201 &gt;= 16, A201 &lt; 24 ), "Turno tarde-noche",
    AND( A201 &gt;= 0, A201 &lt; 8 ), "Turno madrugada-mañana"
)</f>
        <v>Turno madrugada-mañana</v>
      </c>
      <c r="F201" s="2" t="b">
        <f t="shared" si="11"/>
        <v>0</v>
      </c>
    </row>
    <row r="202" spans="1:6" x14ac:dyDescent="0.5">
      <c r="A202">
        <v>3</v>
      </c>
      <c r="B202">
        <v>20</v>
      </c>
      <c r="C202" s="1">
        <f t="shared" si="9"/>
        <v>0.1388888888888889</v>
      </c>
      <c r="D202" s="7" t="str">
        <f t="shared" si="10"/>
        <v>AM</v>
      </c>
      <c r="E202" t="str" cm="1">
        <f t="array" ref="E202">_xlfn.SWITCH(
    TRUE,
    AND( A202 &gt;= 8, A202 &lt; 16 ), "Turno mañana-tarde",
    AND( A202 &gt;= 16, A202 &lt; 24 ), "Turno tarde-noche",
    AND( A202 &gt;= 0, A202 &lt; 8 ), "Turno madrugada-mañana"
)</f>
        <v>Turno madrugada-mañana</v>
      </c>
      <c r="F202" s="2" t="b">
        <f t="shared" si="11"/>
        <v>0</v>
      </c>
    </row>
    <row r="203" spans="1:6" x14ac:dyDescent="0.5">
      <c r="A203">
        <v>3</v>
      </c>
      <c r="B203">
        <v>21</v>
      </c>
      <c r="C203" s="1">
        <f t="shared" si="9"/>
        <v>0.13958333333333334</v>
      </c>
      <c r="D203" s="7" t="str">
        <f t="shared" si="10"/>
        <v>AM</v>
      </c>
      <c r="E203" t="str" cm="1">
        <f t="array" ref="E203">_xlfn.SWITCH(
    TRUE,
    AND( A203 &gt;= 8, A203 &lt; 16 ), "Turno mañana-tarde",
    AND( A203 &gt;= 16, A203 &lt; 24 ), "Turno tarde-noche",
    AND( A203 &gt;= 0, A203 &lt; 8 ), "Turno madrugada-mañana"
)</f>
        <v>Turno madrugada-mañana</v>
      </c>
      <c r="F203" s="2" t="b">
        <f t="shared" si="11"/>
        <v>0</v>
      </c>
    </row>
    <row r="204" spans="1:6" x14ac:dyDescent="0.5">
      <c r="A204">
        <v>3</v>
      </c>
      <c r="B204">
        <v>22</v>
      </c>
      <c r="C204" s="1">
        <f t="shared" si="9"/>
        <v>0.14027777777777778</v>
      </c>
      <c r="D204" s="7" t="str">
        <f t="shared" si="10"/>
        <v>AM</v>
      </c>
      <c r="E204" t="str" cm="1">
        <f t="array" ref="E204">_xlfn.SWITCH(
    TRUE,
    AND( A204 &gt;= 8, A204 &lt; 16 ), "Turno mañana-tarde",
    AND( A204 &gt;= 16, A204 &lt; 24 ), "Turno tarde-noche",
    AND( A204 &gt;= 0, A204 &lt; 8 ), "Turno madrugada-mañana"
)</f>
        <v>Turno madrugada-mañana</v>
      </c>
      <c r="F204" s="2" t="b">
        <f t="shared" si="11"/>
        <v>0</v>
      </c>
    </row>
    <row r="205" spans="1:6" x14ac:dyDescent="0.5">
      <c r="A205">
        <v>3</v>
      </c>
      <c r="B205">
        <v>23</v>
      </c>
      <c r="C205" s="1">
        <f t="shared" si="9"/>
        <v>0.14097222222222222</v>
      </c>
      <c r="D205" s="7" t="str">
        <f t="shared" si="10"/>
        <v>AM</v>
      </c>
      <c r="E205" t="str" cm="1">
        <f t="array" ref="E205">_xlfn.SWITCH(
    TRUE,
    AND( A205 &gt;= 8, A205 &lt; 16 ), "Turno mañana-tarde",
    AND( A205 &gt;= 16, A205 &lt; 24 ), "Turno tarde-noche",
    AND( A205 &gt;= 0, A205 &lt; 8 ), "Turno madrugada-mañana"
)</f>
        <v>Turno madrugada-mañana</v>
      </c>
      <c r="F205" s="2" t="b">
        <f t="shared" si="11"/>
        <v>0</v>
      </c>
    </row>
    <row r="206" spans="1:6" x14ac:dyDescent="0.5">
      <c r="A206">
        <v>3</v>
      </c>
      <c r="B206">
        <v>24</v>
      </c>
      <c r="C206" s="1">
        <f t="shared" si="9"/>
        <v>0.14166666666666666</v>
      </c>
      <c r="D206" s="7" t="str">
        <f t="shared" si="10"/>
        <v>AM</v>
      </c>
      <c r="E206" t="str" cm="1">
        <f t="array" ref="E206">_xlfn.SWITCH(
    TRUE,
    AND( A206 &gt;= 8, A206 &lt; 16 ), "Turno mañana-tarde",
    AND( A206 &gt;= 16, A206 &lt; 24 ), "Turno tarde-noche",
    AND( A206 &gt;= 0, A206 &lt; 8 ), "Turno madrugada-mañana"
)</f>
        <v>Turno madrugada-mañana</v>
      </c>
      <c r="F206" s="2" t="b">
        <f t="shared" si="11"/>
        <v>0</v>
      </c>
    </row>
    <row r="207" spans="1:6" x14ac:dyDescent="0.5">
      <c r="A207">
        <v>3</v>
      </c>
      <c r="B207">
        <v>25</v>
      </c>
      <c r="C207" s="1">
        <f t="shared" si="9"/>
        <v>0.1423611111111111</v>
      </c>
      <c r="D207" s="7" t="str">
        <f t="shared" si="10"/>
        <v>AM</v>
      </c>
      <c r="E207" t="str" cm="1">
        <f t="array" ref="E207">_xlfn.SWITCH(
    TRUE,
    AND( A207 &gt;= 8, A207 &lt; 16 ), "Turno mañana-tarde",
    AND( A207 &gt;= 16, A207 &lt; 24 ), "Turno tarde-noche",
    AND( A207 &gt;= 0, A207 &lt; 8 ), "Turno madrugada-mañana"
)</f>
        <v>Turno madrugada-mañana</v>
      </c>
      <c r="F207" s="2" t="b">
        <f t="shared" si="11"/>
        <v>0</v>
      </c>
    </row>
    <row r="208" spans="1:6" x14ac:dyDescent="0.5">
      <c r="A208">
        <v>3</v>
      </c>
      <c r="B208">
        <v>26</v>
      </c>
      <c r="C208" s="1">
        <f t="shared" si="9"/>
        <v>0.14305555555555557</v>
      </c>
      <c r="D208" s="7" t="str">
        <f t="shared" si="10"/>
        <v>AM</v>
      </c>
      <c r="E208" t="str" cm="1">
        <f t="array" ref="E208">_xlfn.SWITCH(
    TRUE,
    AND( A208 &gt;= 8, A208 &lt; 16 ), "Turno mañana-tarde",
    AND( A208 &gt;= 16, A208 &lt; 24 ), "Turno tarde-noche",
    AND( A208 &gt;= 0, A208 &lt; 8 ), "Turno madrugada-mañana"
)</f>
        <v>Turno madrugada-mañana</v>
      </c>
      <c r="F208" s="2" t="b">
        <f t="shared" si="11"/>
        <v>0</v>
      </c>
    </row>
    <row r="209" spans="1:6" x14ac:dyDescent="0.5">
      <c r="A209">
        <v>3</v>
      </c>
      <c r="B209">
        <v>27</v>
      </c>
      <c r="C209" s="1">
        <f t="shared" si="9"/>
        <v>0.14375000000000002</v>
      </c>
      <c r="D209" s="7" t="str">
        <f t="shared" si="10"/>
        <v>AM</v>
      </c>
      <c r="E209" t="str" cm="1">
        <f t="array" ref="E209">_xlfn.SWITCH(
    TRUE,
    AND( A209 &gt;= 8, A209 &lt; 16 ), "Turno mañana-tarde",
    AND( A209 &gt;= 16, A209 &lt; 24 ), "Turno tarde-noche",
    AND( A209 &gt;= 0, A209 &lt; 8 ), "Turno madrugada-mañana"
)</f>
        <v>Turno madrugada-mañana</v>
      </c>
      <c r="F209" s="2" t="b">
        <f t="shared" si="11"/>
        <v>0</v>
      </c>
    </row>
    <row r="210" spans="1:6" x14ac:dyDescent="0.5">
      <c r="A210">
        <v>3</v>
      </c>
      <c r="B210">
        <v>28</v>
      </c>
      <c r="C210" s="1">
        <f t="shared" si="9"/>
        <v>0.14444444444444446</v>
      </c>
      <c r="D210" s="7" t="str">
        <f t="shared" si="10"/>
        <v>AM</v>
      </c>
      <c r="E210" t="str" cm="1">
        <f t="array" ref="E210">_xlfn.SWITCH(
    TRUE,
    AND( A210 &gt;= 8, A210 &lt; 16 ), "Turno mañana-tarde",
    AND( A210 &gt;= 16, A210 &lt; 24 ), "Turno tarde-noche",
    AND( A210 &gt;= 0, A210 &lt; 8 ), "Turno madrugada-mañana"
)</f>
        <v>Turno madrugada-mañana</v>
      </c>
      <c r="F210" s="2" t="b">
        <f t="shared" si="11"/>
        <v>0</v>
      </c>
    </row>
    <row r="211" spans="1:6" x14ac:dyDescent="0.5">
      <c r="A211">
        <v>3</v>
      </c>
      <c r="B211">
        <v>29</v>
      </c>
      <c r="C211" s="1">
        <f t="shared" si="9"/>
        <v>0.1451388888888889</v>
      </c>
      <c r="D211" s="7" t="str">
        <f t="shared" si="10"/>
        <v>AM</v>
      </c>
      <c r="E211" t="str" cm="1">
        <f t="array" ref="E211">_xlfn.SWITCH(
    TRUE,
    AND( A211 &gt;= 8, A211 &lt; 16 ), "Turno mañana-tarde",
    AND( A211 &gt;= 16, A211 &lt; 24 ), "Turno tarde-noche",
    AND( A211 &gt;= 0, A211 &lt; 8 ), "Turno madrugada-mañana"
)</f>
        <v>Turno madrugada-mañana</v>
      </c>
      <c r="F211" s="2" t="b">
        <f t="shared" si="11"/>
        <v>0</v>
      </c>
    </row>
    <row r="212" spans="1:6" x14ac:dyDescent="0.5">
      <c r="A212">
        <v>3</v>
      </c>
      <c r="B212">
        <v>30</v>
      </c>
      <c r="C212" s="1">
        <f t="shared" si="9"/>
        <v>0.14583333333333334</v>
      </c>
      <c r="D212" s="7" t="str">
        <f t="shared" si="10"/>
        <v>AM</v>
      </c>
      <c r="E212" t="str" cm="1">
        <f t="array" ref="E212">_xlfn.SWITCH(
    TRUE,
    AND( A212 &gt;= 8, A212 &lt; 16 ), "Turno mañana-tarde",
    AND( A212 &gt;= 16, A212 &lt; 24 ), "Turno tarde-noche",
    AND( A212 &gt;= 0, A212 &lt; 8 ), "Turno madrugada-mañana"
)</f>
        <v>Turno madrugada-mañana</v>
      </c>
      <c r="F212" s="2" t="b">
        <f t="shared" si="11"/>
        <v>0</v>
      </c>
    </row>
    <row r="213" spans="1:6" x14ac:dyDescent="0.5">
      <c r="A213">
        <v>3</v>
      </c>
      <c r="B213">
        <v>31</v>
      </c>
      <c r="C213" s="1">
        <f t="shared" si="9"/>
        <v>0.14652777777777778</v>
      </c>
      <c r="D213" s="7" t="str">
        <f t="shared" si="10"/>
        <v>AM</v>
      </c>
      <c r="E213" t="str" cm="1">
        <f t="array" ref="E213">_xlfn.SWITCH(
    TRUE,
    AND( A213 &gt;= 8, A213 &lt; 16 ), "Turno mañana-tarde",
    AND( A213 &gt;= 16, A213 &lt; 24 ), "Turno tarde-noche",
    AND( A213 &gt;= 0, A213 &lt; 8 ), "Turno madrugada-mañana"
)</f>
        <v>Turno madrugada-mañana</v>
      </c>
      <c r="F213" s="2" t="b">
        <f t="shared" si="11"/>
        <v>0</v>
      </c>
    </row>
    <row r="214" spans="1:6" x14ac:dyDescent="0.5">
      <c r="A214">
        <v>3</v>
      </c>
      <c r="B214">
        <v>32</v>
      </c>
      <c r="C214" s="1">
        <f t="shared" si="9"/>
        <v>0.14722222222222223</v>
      </c>
      <c r="D214" s="7" t="str">
        <f t="shared" si="10"/>
        <v>AM</v>
      </c>
      <c r="E214" t="str" cm="1">
        <f t="array" ref="E214">_xlfn.SWITCH(
    TRUE,
    AND( A214 &gt;= 8, A214 &lt; 16 ), "Turno mañana-tarde",
    AND( A214 &gt;= 16, A214 &lt; 24 ), "Turno tarde-noche",
    AND( A214 &gt;= 0, A214 &lt; 8 ), "Turno madrugada-mañana"
)</f>
        <v>Turno madrugada-mañana</v>
      </c>
      <c r="F214" s="2" t="b">
        <f t="shared" si="11"/>
        <v>0</v>
      </c>
    </row>
    <row r="215" spans="1:6" x14ac:dyDescent="0.5">
      <c r="A215">
        <v>3</v>
      </c>
      <c r="B215">
        <v>33</v>
      </c>
      <c r="C215" s="1">
        <f t="shared" si="9"/>
        <v>0.14791666666666667</v>
      </c>
      <c r="D215" s="7" t="str">
        <f t="shared" si="10"/>
        <v>AM</v>
      </c>
      <c r="E215" t="str" cm="1">
        <f t="array" ref="E215">_xlfn.SWITCH(
    TRUE,
    AND( A215 &gt;= 8, A215 &lt; 16 ), "Turno mañana-tarde",
    AND( A215 &gt;= 16, A215 &lt; 24 ), "Turno tarde-noche",
    AND( A215 &gt;= 0, A215 &lt; 8 ), "Turno madrugada-mañana"
)</f>
        <v>Turno madrugada-mañana</v>
      </c>
      <c r="F215" s="2" t="b">
        <f t="shared" si="11"/>
        <v>0</v>
      </c>
    </row>
    <row r="216" spans="1:6" x14ac:dyDescent="0.5">
      <c r="A216">
        <v>3</v>
      </c>
      <c r="B216">
        <v>34</v>
      </c>
      <c r="C216" s="1">
        <f t="shared" si="9"/>
        <v>0.14861111111111111</v>
      </c>
      <c r="D216" s="7" t="str">
        <f t="shared" si="10"/>
        <v>AM</v>
      </c>
      <c r="E216" t="str" cm="1">
        <f t="array" ref="E216">_xlfn.SWITCH(
    TRUE,
    AND( A216 &gt;= 8, A216 &lt; 16 ), "Turno mañana-tarde",
    AND( A216 &gt;= 16, A216 &lt; 24 ), "Turno tarde-noche",
    AND( A216 &gt;= 0, A216 &lt; 8 ), "Turno madrugada-mañana"
)</f>
        <v>Turno madrugada-mañana</v>
      </c>
      <c r="F216" s="2" t="b">
        <f t="shared" si="11"/>
        <v>0</v>
      </c>
    </row>
    <row r="217" spans="1:6" x14ac:dyDescent="0.5">
      <c r="A217">
        <v>3</v>
      </c>
      <c r="B217">
        <v>35</v>
      </c>
      <c r="C217" s="1">
        <f t="shared" si="9"/>
        <v>0.14930555555555555</v>
      </c>
      <c r="D217" s="7" t="str">
        <f t="shared" si="10"/>
        <v>AM</v>
      </c>
      <c r="E217" t="str" cm="1">
        <f t="array" ref="E217">_xlfn.SWITCH(
    TRUE,
    AND( A217 &gt;= 8, A217 &lt; 16 ), "Turno mañana-tarde",
    AND( A217 &gt;= 16, A217 &lt; 24 ), "Turno tarde-noche",
    AND( A217 &gt;= 0, A217 &lt; 8 ), "Turno madrugada-mañana"
)</f>
        <v>Turno madrugada-mañana</v>
      </c>
      <c r="F217" s="2" t="b">
        <f t="shared" si="11"/>
        <v>0</v>
      </c>
    </row>
    <row r="218" spans="1:6" x14ac:dyDescent="0.5">
      <c r="A218">
        <v>3</v>
      </c>
      <c r="B218">
        <v>36</v>
      </c>
      <c r="C218" s="1">
        <f t="shared" si="9"/>
        <v>0.15</v>
      </c>
      <c r="D218" s="7" t="str">
        <f t="shared" si="10"/>
        <v>AM</v>
      </c>
      <c r="E218" t="str" cm="1">
        <f t="array" ref="E218">_xlfn.SWITCH(
    TRUE,
    AND( A218 &gt;= 8, A218 &lt; 16 ), "Turno mañana-tarde",
    AND( A218 &gt;= 16, A218 &lt; 24 ), "Turno tarde-noche",
    AND( A218 &gt;= 0, A218 &lt; 8 ), "Turno madrugada-mañana"
)</f>
        <v>Turno madrugada-mañana</v>
      </c>
      <c r="F218" s="2" t="b">
        <f t="shared" si="11"/>
        <v>0</v>
      </c>
    </row>
    <row r="219" spans="1:6" x14ac:dyDescent="0.5">
      <c r="A219">
        <v>3</v>
      </c>
      <c r="B219">
        <v>37</v>
      </c>
      <c r="C219" s="1">
        <f t="shared" si="9"/>
        <v>0.15069444444444444</v>
      </c>
      <c r="D219" s="7" t="str">
        <f t="shared" si="10"/>
        <v>AM</v>
      </c>
      <c r="E219" t="str" cm="1">
        <f t="array" ref="E219">_xlfn.SWITCH(
    TRUE,
    AND( A219 &gt;= 8, A219 &lt; 16 ), "Turno mañana-tarde",
    AND( A219 &gt;= 16, A219 &lt; 24 ), "Turno tarde-noche",
    AND( A219 &gt;= 0, A219 &lt; 8 ), "Turno madrugada-mañana"
)</f>
        <v>Turno madrugada-mañana</v>
      </c>
      <c r="F219" s="2" t="b">
        <f t="shared" si="11"/>
        <v>0</v>
      </c>
    </row>
    <row r="220" spans="1:6" x14ac:dyDescent="0.5">
      <c r="A220">
        <v>3</v>
      </c>
      <c r="B220">
        <v>38</v>
      </c>
      <c r="C220" s="1">
        <f t="shared" si="9"/>
        <v>0.15138888888888888</v>
      </c>
      <c r="D220" s="7" t="str">
        <f t="shared" si="10"/>
        <v>AM</v>
      </c>
      <c r="E220" t="str" cm="1">
        <f t="array" ref="E220">_xlfn.SWITCH(
    TRUE,
    AND( A220 &gt;= 8, A220 &lt; 16 ), "Turno mañana-tarde",
    AND( A220 &gt;= 16, A220 &lt; 24 ), "Turno tarde-noche",
    AND( A220 &gt;= 0, A220 &lt; 8 ), "Turno madrugada-mañana"
)</f>
        <v>Turno madrugada-mañana</v>
      </c>
      <c r="F220" s="2" t="b">
        <f t="shared" si="11"/>
        <v>0</v>
      </c>
    </row>
    <row r="221" spans="1:6" x14ac:dyDescent="0.5">
      <c r="A221">
        <v>3</v>
      </c>
      <c r="B221">
        <v>39</v>
      </c>
      <c r="C221" s="1">
        <f t="shared" si="9"/>
        <v>0.15208333333333332</v>
      </c>
      <c r="D221" s="7" t="str">
        <f t="shared" si="10"/>
        <v>AM</v>
      </c>
      <c r="E221" t="str" cm="1">
        <f t="array" ref="E221">_xlfn.SWITCH(
    TRUE,
    AND( A221 &gt;= 8, A221 &lt; 16 ), "Turno mañana-tarde",
    AND( A221 &gt;= 16, A221 &lt; 24 ), "Turno tarde-noche",
    AND( A221 &gt;= 0, A221 &lt; 8 ), "Turno madrugada-mañana"
)</f>
        <v>Turno madrugada-mañana</v>
      </c>
      <c r="F221" s="2" t="b">
        <f t="shared" si="11"/>
        <v>0</v>
      </c>
    </row>
    <row r="222" spans="1:6" x14ac:dyDescent="0.5">
      <c r="A222">
        <v>3</v>
      </c>
      <c r="B222">
        <v>40</v>
      </c>
      <c r="C222" s="1">
        <f t="shared" si="9"/>
        <v>0.15277777777777776</v>
      </c>
      <c r="D222" s="7" t="str">
        <f t="shared" si="10"/>
        <v>AM</v>
      </c>
      <c r="E222" t="str" cm="1">
        <f t="array" ref="E222">_xlfn.SWITCH(
    TRUE,
    AND( A222 &gt;= 8, A222 &lt; 16 ), "Turno mañana-tarde",
    AND( A222 &gt;= 16, A222 &lt; 24 ), "Turno tarde-noche",
    AND( A222 &gt;= 0, A222 &lt; 8 ), "Turno madrugada-mañana"
)</f>
        <v>Turno madrugada-mañana</v>
      </c>
      <c r="F222" s="2" t="b">
        <f t="shared" si="11"/>
        <v>0</v>
      </c>
    </row>
    <row r="223" spans="1:6" x14ac:dyDescent="0.5">
      <c r="A223">
        <v>3</v>
      </c>
      <c r="B223">
        <v>41</v>
      </c>
      <c r="C223" s="1">
        <f t="shared" si="9"/>
        <v>0.15347222222222223</v>
      </c>
      <c r="D223" s="7" t="str">
        <f t="shared" si="10"/>
        <v>AM</v>
      </c>
      <c r="E223" t="str" cm="1">
        <f t="array" ref="E223">_xlfn.SWITCH(
    TRUE,
    AND( A223 &gt;= 8, A223 &lt; 16 ), "Turno mañana-tarde",
    AND( A223 &gt;= 16, A223 &lt; 24 ), "Turno tarde-noche",
    AND( A223 &gt;= 0, A223 &lt; 8 ), "Turno madrugada-mañana"
)</f>
        <v>Turno madrugada-mañana</v>
      </c>
      <c r="F223" s="2" t="b">
        <f t="shared" si="11"/>
        <v>0</v>
      </c>
    </row>
    <row r="224" spans="1:6" x14ac:dyDescent="0.5">
      <c r="A224">
        <v>3</v>
      </c>
      <c r="B224">
        <v>42</v>
      </c>
      <c r="C224" s="1">
        <f t="shared" si="9"/>
        <v>0.15416666666666667</v>
      </c>
      <c r="D224" s="7" t="str">
        <f t="shared" si="10"/>
        <v>AM</v>
      </c>
      <c r="E224" t="str" cm="1">
        <f t="array" ref="E224">_xlfn.SWITCH(
    TRUE,
    AND( A224 &gt;= 8, A224 &lt; 16 ), "Turno mañana-tarde",
    AND( A224 &gt;= 16, A224 &lt; 24 ), "Turno tarde-noche",
    AND( A224 &gt;= 0, A224 &lt; 8 ), "Turno madrugada-mañana"
)</f>
        <v>Turno madrugada-mañana</v>
      </c>
      <c r="F224" s="2" t="b">
        <f t="shared" si="11"/>
        <v>0</v>
      </c>
    </row>
    <row r="225" spans="1:6" x14ac:dyDescent="0.5">
      <c r="A225">
        <v>3</v>
      </c>
      <c r="B225">
        <v>43</v>
      </c>
      <c r="C225" s="1">
        <f t="shared" si="9"/>
        <v>0.15486111111111112</v>
      </c>
      <c r="D225" s="7" t="str">
        <f t="shared" si="10"/>
        <v>AM</v>
      </c>
      <c r="E225" t="str" cm="1">
        <f t="array" ref="E225">_xlfn.SWITCH(
    TRUE,
    AND( A225 &gt;= 8, A225 &lt; 16 ), "Turno mañana-tarde",
    AND( A225 &gt;= 16, A225 &lt; 24 ), "Turno tarde-noche",
    AND( A225 &gt;= 0, A225 &lt; 8 ), "Turno madrugada-mañana"
)</f>
        <v>Turno madrugada-mañana</v>
      </c>
      <c r="F225" s="2" t="b">
        <f t="shared" si="11"/>
        <v>0</v>
      </c>
    </row>
    <row r="226" spans="1:6" x14ac:dyDescent="0.5">
      <c r="A226">
        <v>3</v>
      </c>
      <c r="B226">
        <v>44</v>
      </c>
      <c r="C226" s="1">
        <f t="shared" si="9"/>
        <v>0.15555555555555556</v>
      </c>
      <c r="D226" s="7" t="str">
        <f t="shared" si="10"/>
        <v>AM</v>
      </c>
      <c r="E226" t="str" cm="1">
        <f t="array" ref="E226">_xlfn.SWITCH(
    TRUE,
    AND( A226 &gt;= 8, A226 &lt; 16 ), "Turno mañana-tarde",
    AND( A226 &gt;= 16, A226 &lt; 24 ), "Turno tarde-noche",
    AND( A226 &gt;= 0, A226 &lt; 8 ), "Turno madrugada-mañana"
)</f>
        <v>Turno madrugada-mañana</v>
      </c>
      <c r="F226" s="2" t="b">
        <f t="shared" si="11"/>
        <v>0</v>
      </c>
    </row>
    <row r="227" spans="1:6" x14ac:dyDescent="0.5">
      <c r="A227">
        <v>3</v>
      </c>
      <c r="B227">
        <v>45</v>
      </c>
      <c r="C227" s="1">
        <f t="shared" si="9"/>
        <v>0.15625</v>
      </c>
      <c r="D227" s="7" t="str">
        <f t="shared" si="10"/>
        <v>AM</v>
      </c>
      <c r="E227" t="str" cm="1">
        <f t="array" ref="E227">_xlfn.SWITCH(
    TRUE,
    AND( A227 &gt;= 8, A227 &lt; 16 ), "Turno mañana-tarde",
    AND( A227 &gt;= 16, A227 &lt; 24 ), "Turno tarde-noche",
    AND( A227 &gt;= 0, A227 &lt; 8 ), "Turno madrugada-mañana"
)</f>
        <v>Turno madrugada-mañana</v>
      </c>
      <c r="F227" s="2" t="b">
        <f t="shared" si="11"/>
        <v>0</v>
      </c>
    </row>
    <row r="228" spans="1:6" x14ac:dyDescent="0.5">
      <c r="A228">
        <v>3</v>
      </c>
      <c r="B228">
        <v>46</v>
      </c>
      <c r="C228" s="1">
        <f t="shared" si="9"/>
        <v>0.15694444444444444</v>
      </c>
      <c r="D228" s="7" t="str">
        <f t="shared" si="10"/>
        <v>AM</v>
      </c>
      <c r="E228" t="str" cm="1">
        <f t="array" ref="E228">_xlfn.SWITCH(
    TRUE,
    AND( A228 &gt;= 8, A228 &lt; 16 ), "Turno mañana-tarde",
    AND( A228 &gt;= 16, A228 &lt; 24 ), "Turno tarde-noche",
    AND( A228 &gt;= 0, A228 &lt; 8 ), "Turno madrugada-mañana"
)</f>
        <v>Turno madrugada-mañana</v>
      </c>
      <c r="F228" s="2" t="b">
        <f t="shared" si="11"/>
        <v>0</v>
      </c>
    </row>
    <row r="229" spans="1:6" x14ac:dyDescent="0.5">
      <c r="A229">
        <v>3</v>
      </c>
      <c r="B229">
        <v>47</v>
      </c>
      <c r="C229" s="1">
        <f t="shared" si="9"/>
        <v>0.15763888888888888</v>
      </c>
      <c r="D229" s="7" t="str">
        <f t="shared" si="10"/>
        <v>AM</v>
      </c>
      <c r="E229" t="str" cm="1">
        <f t="array" ref="E229">_xlfn.SWITCH(
    TRUE,
    AND( A229 &gt;= 8, A229 &lt; 16 ), "Turno mañana-tarde",
    AND( A229 &gt;= 16, A229 &lt; 24 ), "Turno tarde-noche",
    AND( A229 &gt;= 0, A229 &lt; 8 ), "Turno madrugada-mañana"
)</f>
        <v>Turno madrugada-mañana</v>
      </c>
      <c r="F229" s="2" t="b">
        <f t="shared" si="11"/>
        <v>0</v>
      </c>
    </row>
    <row r="230" spans="1:6" x14ac:dyDescent="0.5">
      <c r="A230">
        <v>3</v>
      </c>
      <c r="B230">
        <v>48</v>
      </c>
      <c r="C230" s="1">
        <f t="shared" si="9"/>
        <v>0.15833333333333333</v>
      </c>
      <c r="D230" s="7" t="str">
        <f t="shared" si="10"/>
        <v>AM</v>
      </c>
      <c r="E230" t="str" cm="1">
        <f t="array" ref="E230">_xlfn.SWITCH(
    TRUE,
    AND( A230 &gt;= 8, A230 &lt; 16 ), "Turno mañana-tarde",
    AND( A230 &gt;= 16, A230 &lt; 24 ), "Turno tarde-noche",
    AND( A230 &gt;= 0, A230 &lt; 8 ), "Turno madrugada-mañana"
)</f>
        <v>Turno madrugada-mañana</v>
      </c>
      <c r="F230" s="2" t="b">
        <f t="shared" si="11"/>
        <v>0</v>
      </c>
    </row>
    <row r="231" spans="1:6" x14ac:dyDescent="0.5">
      <c r="A231">
        <v>3</v>
      </c>
      <c r="B231">
        <v>49</v>
      </c>
      <c r="C231" s="1">
        <f t="shared" si="9"/>
        <v>0.15902777777777777</v>
      </c>
      <c r="D231" s="7" t="str">
        <f t="shared" si="10"/>
        <v>AM</v>
      </c>
      <c r="E231" t="str" cm="1">
        <f t="array" ref="E231">_xlfn.SWITCH(
    TRUE,
    AND( A231 &gt;= 8, A231 &lt; 16 ), "Turno mañana-tarde",
    AND( A231 &gt;= 16, A231 &lt; 24 ), "Turno tarde-noche",
    AND( A231 &gt;= 0, A231 &lt; 8 ), "Turno madrugada-mañana"
)</f>
        <v>Turno madrugada-mañana</v>
      </c>
      <c r="F231" s="2" t="b">
        <f t="shared" si="11"/>
        <v>0</v>
      </c>
    </row>
    <row r="232" spans="1:6" x14ac:dyDescent="0.5">
      <c r="A232">
        <v>3</v>
      </c>
      <c r="B232">
        <v>50</v>
      </c>
      <c r="C232" s="1">
        <f t="shared" si="9"/>
        <v>0.15972222222222224</v>
      </c>
      <c r="D232" s="7" t="str">
        <f t="shared" si="10"/>
        <v>AM</v>
      </c>
      <c r="E232" t="str" cm="1">
        <f t="array" ref="E232">_xlfn.SWITCH(
    TRUE,
    AND( A232 &gt;= 8, A232 &lt; 16 ), "Turno mañana-tarde",
    AND( A232 &gt;= 16, A232 &lt; 24 ), "Turno tarde-noche",
    AND( A232 &gt;= 0, A232 &lt; 8 ), "Turno madrugada-mañana"
)</f>
        <v>Turno madrugada-mañana</v>
      </c>
      <c r="F232" s="2" t="b">
        <f t="shared" si="11"/>
        <v>0</v>
      </c>
    </row>
    <row r="233" spans="1:6" x14ac:dyDescent="0.5">
      <c r="A233">
        <v>3</v>
      </c>
      <c r="B233">
        <v>51</v>
      </c>
      <c r="C233" s="1">
        <f t="shared" si="9"/>
        <v>0.16041666666666668</v>
      </c>
      <c r="D233" s="7" t="str">
        <f t="shared" si="10"/>
        <v>AM</v>
      </c>
      <c r="E233" t="str" cm="1">
        <f t="array" ref="E233">_xlfn.SWITCH(
    TRUE,
    AND( A233 &gt;= 8, A233 &lt; 16 ), "Turno mañana-tarde",
    AND( A233 &gt;= 16, A233 &lt; 24 ), "Turno tarde-noche",
    AND( A233 &gt;= 0, A233 &lt; 8 ), "Turno madrugada-mañana"
)</f>
        <v>Turno madrugada-mañana</v>
      </c>
      <c r="F233" s="2" t="b">
        <f t="shared" si="11"/>
        <v>0</v>
      </c>
    </row>
    <row r="234" spans="1:6" x14ac:dyDescent="0.5">
      <c r="A234">
        <v>3</v>
      </c>
      <c r="B234">
        <v>52</v>
      </c>
      <c r="C234" s="1">
        <f t="shared" si="9"/>
        <v>0.16111111111111112</v>
      </c>
      <c r="D234" s="7" t="str">
        <f t="shared" si="10"/>
        <v>AM</v>
      </c>
      <c r="E234" t="str" cm="1">
        <f t="array" ref="E234">_xlfn.SWITCH(
    TRUE,
    AND( A234 &gt;= 8, A234 &lt; 16 ), "Turno mañana-tarde",
    AND( A234 &gt;= 16, A234 &lt; 24 ), "Turno tarde-noche",
    AND( A234 &gt;= 0, A234 &lt; 8 ), "Turno madrugada-mañana"
)</f>
        <v>Turno madrugada-mañana</v>
      </c>
      <c r="F234" s="2" t="b">
        <f t="shared" si="11"/>
        <v>0</v>
      </c>
    </row>
    <row r="235" spans="1:6" x14ac:dyDescent="0.5">
      <c r="A235">
        <v>3</v>
      </c>
      <c r="B235">
        <v>53</v>
      </c>
      <c r="C235" s="1">
        <f t="shared" si="9"/>
        <v>0.16180555555555556</v>
      </c>
      <c r="D235" s="7" t="str">
        <f t="shared" si="10"/>
        <v>AM</v>
      </c>
      <c r="E235" t="str" cm="1">
        <f t="array" ref="E235">_xlfn.SWITCH(
    TRUE,
    AND( A235 &gt;= 8, A235 &lt; 16 ), "Turno mañana-tarde",
    AND( A235 &gt;= 16, A235 &lt; 24 ), "Turno tarde-noche",
    AND( A235 &gt;= 0, A235 &lt; 8 ), "Turno madrugada-mañana"
)</f>
        <v>Turno madrugada-mañana</v>
      </c>
      <c r="F235" s="2" t="b">
        <f t="shared" si="11"/>
        <v>0</v>
      </c>
    </row>
    <row r="236" spans="1:6" x14ac:dyDescent="0.5">
      <c r="A236">
        <v>3</v>
      </c>
      <c r="B236">
        <v>54</v>
      </c>
      <c r="C236" s="1">
        <f t="shared" si="9"/>
        <v>0.16250000000000001</v>
      </c>
      <c r="D236" s="7" t="str">
        <f t="shared" si="10"/>
        <v>AM</v>
      </c>
      <c r="E236" t="str" cm="1">
        <f t="array" ref="E236">_xlfn.SWITCH(
    TRUE,
    AND( A236 &gt;= 8, A236 &lt; 16 ), "Turno mañana-tarde",
    AND( A236 &gt;= 16, A236 &lt; 24 ), "Turno tarde-noche",
    AND( A236 &gt;= 0, A236 &lt; 8 ), "Turno madrugada-mañana"
)</f>
        <v>Turno madrugada-mañana</v>
      </c>
      <c r="F236" s="2" t="b">
        <f t="shared" si="11"/>
        <v>0</v>
      </c>
    </row>
    <row r="237" spans="1:6" x14ac:dyDescent="0.5">
      <c r="A237">
        <v>3</v>
      </c>
      <c r="B237">
        <v>55</v>
      </c>
      <c r="C237" s="1">
        <f t="shared" si="9"/>
        <v>0.16319444444444445</v>
      </c>
      <c r="D237" s="7" t="str">
        <f t="shared" si="10"/>
        <v>AM</v>
      </c>
      <c r="E237" t="str" cm="1">
        <f t="array" ref="E237">_xlfn.SWITCH(
    TRUE,
    AND( A237 &gt;= 8, A237 &lt; 16 ), "Turno mañana-tarde",
    AND( A237 &gt;= 16, A237 &lt; 24 ), "Turno tarde-noche",
    AND( A237 &gt;= 0, A237 &lt; 8 ), "Turno madrugada-mañana"
)</f>
        <v>Turno madrugada-mañana</v>
      </c>
      <c r="F237" s="2" t="b">
        <f t="shared" si="11"/>
        <v>0</v>
      </c>
    </row>
    <row r="238" spans="1:6" x14ac:dyDescent="0.5">
      <c r="A238">
        <v>3</v>
      </c>
      <c r="B238">
        <v>56</v>
      </c>
      <c r="C238" s="1">
        <f t="shared" si="9"/>
        <v>0.16388888888888889</v>
      </c>
      <c r="D238" s="7" t="str">
        <f t="shared" si="10"/>
        <v>AM</v>
      </c>
      <c r="E238" t="str" cm="1">
        <f t="array" ref="E238">_xlfn.SWITCH(
    TRUE,
    AND( A238 &gt;= 8, A238 &lt; 16 ), "Turno mañana-tarde",
    AND( A238 &gt;= 16, A238 &lt; 24 ), "Turno tarde-noche",
    AND( A238 &gt;= 0, A238 &lt; 8 ), "Turno madrugada-mañana"
)</f>
        <v>Turno madrugada-mañana</v>
      </c>
      <c r="F238" s="2" t="b">
        <f t="shared" si="11"/>
        <v>0</v>
      </c>
    </row>
    <row r="239" spans="1:6" x14ac:dyDescent="0.5">
      <c r="A239">
        <v>3</v>
      </c>
      <c r="B239">
        <v>57</v>
      </c>
      <c r="C239" s="1">
        <f t="shared" si="9"/>
        <v>0.16458333333333333</v>
      </c>
      <c r="D239" s="7" t="str">
        <f t="shared" si="10"/>
        <v>AM</v>
      </c>
      <c r="E239" t="str" cm="1">
        <f t="array" ref="E239">_xlfn.SWITCH(
    TRUE,
    AND( A239 &gt;= 8, A239 &lt; 16 ), "Turno mañana-tarde",
    AND( A239 &gt;= 16, A239 &lt; 24 ), "Turno tarde-noche",
    AND( A239 &gt;= 0, A239 &lt; 8 ), "Turno madrugada-mañana"
)</f>
        <v>Turno madrugada-mañana</v>
      </c>
      <c r="F239" s="2" t="b">
        <f t="shared" si="11"/>
        <v>0</v>
      </c>
    </row>
    <row r="240" spans="1:6" x14ac:dyDescent="0.5">
      <c r="A240">
        <v>3</v>
      </c>
      <c r="B240">
        <v>58</v>
      </c>
      <c r="C240" s="1">
        <f t="shared" si="9"/>
        <v>0.16527777777777777</v>
      </c>
      <c r="D240" s="7" t="str">
        <f t="shared" si="10"/>
        <v>AM</v>
      </c>
      <c r="E240" t="str" cm="1">
        <f t="array" ref="E240">_xlfn.SWITCH(
    TRUE,
    AND( A240 &gt;= 8, A240 &lt; 16 ), "Turno mañana-tarde",
    AND( A240 &gt;= 16, A240 &lt; 24 ), "Turno tarde-noche",
    AND( A240 &gt;= 0, A240 &lt; 8 ), "Turno madrugada-mañana"
)</f>
        <v>Turno madrugada-mañana</v>
      </c>
      <c r="F240" s="2" t="b">
        <f t="shared" si="11"/>
        <v>0</v>
      </c>
    </row>
    <row r="241" spans="1:6" x14ac:dyDescent="0.5">
      <c r="A241">
        <v>3</v>
      </c>
      <c r="B241">
        <v>59</v>
      </c>
      <c r="C241" s="1">
        <f t="shared" si="9"/>
        <v>0.16597222222222222</v>
      </c>
      <c r="D241" s="7" t="str">
        <f t="shared" si="10"/>
        <v>AM</v>
      </c>
      <c r="E241" t="str" cm="1">
        <f t="array" ref="E241">_xlfn.SWITCH(
    TRUE,
    AND( A241 &gt;= 8, A241 &lt; 16 ), "Turno mañana-tarde",
    AND( A241 &gt;= 16, A241 &lt; 24 ), "Turno tarde-noche",
    AND( A241 &gt;= 0, A241 &lt; 8 ), "Turno madrugada-mañana"
)</f>
        <v>Turno madrugada-mañana</v>
      </c>
      <c r="F241" s="2" t="b">
        <f t="shared" si="11"/>
        <v>0</v>
      </c>
    </row>
    <row r="242" spans="1:6" x14ac:dyDescent="0.5">
      <c r="A242">
        <v>4</v>
      </c>
      <c r="B242">
        <v>0</v>
      </c>
      <c r="C242" s="1">
        <f t="shared" si="9"/>
        <v>0.16666666666666666</v>
      </c>
      <c r="D242" s="7" t="str">
        <f t="shared" si="10"/>
        <v>AM</v>
      </c>
      <c r="E242" t="str" cm="1">
        <f t="array" ref="E242">_xlfn.SWITCH(
    TRUE,
    AND( A242 &gt;= 8, A242 &lt; 16 ), "Turno mañana-tarde",
    AND( A242 &gt;= 16, A242 &lt; 24 ), "Turno tarde-noche",
    AND( A242 &gt;= 0, A242 &lt; 8 ), "Turno madrugada-mañana"
)</f>
        <v>Turno madrugada-mañana</v>
      </c>
      <c r="F242" s="2" t="b">
        <f t="shared" si="11"/>
        <v>0</v>
      </c>
    </row>
    <row r="243" spans="1:6" x14ac:dyDescent="0.5">
      <c r="A243">
        <v>4</v>
      </c>
      <c r="B243">
        <v>1</v>
      </c>
      <c r="C243" s="1">
        <f t="shared" si="9"/>
        <v>0.1673611111111111</v>
      </c>
      <c r="D243" s="7" t="str">
        <f t="shared" si="10"/>
        <v>AM</v>
      </c>
      <c r="E243" t="str" cm="1">
        <f t="array" ref="E243">_xlfn.SWITCH(
    TRUE,
    AND( A243 &gt;= 8, A243 &lt; 16 ), "Turno mañana-tarde",
    AND( A243 &gt;= 16, A243 &lt; 24 ), "Turno tarde-noche",
    AND( A243 &gt;= 0, A243 &lt; 8 ), "Turno madrugada-mañana"
)</f>
        <v>Turno madrugada-mañana</v>
      </c>
      <c r="F243" s="2" t="b">
        <f t="shared" si="11"/>
        <v>0</v>
      </c>
    </row>
    <row r="244" spans="1:6" x14ac:dyDescent="0.5">
      <c r="A244">
        <v>4</v>
      </c>
      <c r="B244">
        <v>2</v>
      </c>
      <c r="C244" s="1">
        <f t="shared" si="9"/>
        <v>0.16805555555555554</v>
      </c>
      <c r="D244" s="7" t="str">
        <f t="shared" si="10"/>
        <v>AM</v>
      </c>
      <c r="E244" t="str" cm="1">
        <f t="array" ref="E244">_xlfn.SWITCH(
    TRUE,
    AND( A244 &gt;= 8, A244 &lt; 16 ), "Turno mañana-tarde",
    AND( A244 &gt;= 16, A244 &lt; 24 ), "Turno tarde-noche",
    AND( A244 &gt;= 0, A244 &lt; 8 ), "Turno madrugada-mañana"
)</f>
        <v>Turno madrugada-mañana</v>
      </c>
      <c r="F244" s="2" t="b">
        <f t="shared" si="11"/>
        <v>0</v>
      </c>
    </row>
    <row r="245" spans="1:6" x14ac:dyDescent="0.5">
      <c r="A245">
        <v>4</v>
      </c>
      <c r="B245">
        <v>3</v>
      </c>
      <c r="C245" s="1">
        <f t="shared" si="9"/>
        <v>0.16874999999999998</v>
      </c>
      <c r="D245" s="7" t="str">
        <f t="shared" si="10"/>
        <v>AM</v>
      </c>
      <c r="E245" t="str" cm="1">
        <f t="array" ref="E245">_xlfn.SWITCH(
    TRUE,
    AND( A245 &gt;= 8, A245 &lt; 16 ), "Turno mañana-tarde",
    AND( A245 &gt;= 16, A245 &lt; 24 ), "Turno tarde-noche",
    AND( A245 &gt;= 0, A245 &lt; 8 ), "Turno madrugada-mañana"
)</f>
        <v>Turno madrugada-mañana</v>
      </c>
      <c r="F245" s="2" t="b">
        <f t="shared" si="11"/>
        <v>0</v>
      </c>
    </row>
    <row r="246" spans="1:6" x14ac:dyDescent="0.5">
      <c r="A246">
        <v>4</v>
      </c>
      <c r="B246">
        <v>4</v>
      </c>
      <c r="C246" s="1">
        <f t="shared" si="9"/>
        <v>0.16944444444444443</v>
      </c>
      <c r="D246" s="7" t="str">
        <f t="shared" si="10"/>
        <v>AM</v>
      </c>
      <c r="E246" t="str" cm="1">
        <f t="array" ref="E246">_xlfn.SWITCH(
    TRUE,
    AND( A246 &gt;= 8, A246 &lt; 16 ), "Turno mañana-tarde",
    AND( A246 &gt;= 16, A246 &lt; 24 ), "Turno tarde-noche",
    AND( A246 &gt;= 0, A246 &lt; 8 ), "Turno madrugada-mañana"
)</f>
        <v>Turno madrugada-mañana</v>
      </c>
      <c r="F246" s="2" t="b">
        <f t="shared" si="11"/>
        <v>0</v>
      </c>
    </row>
    <row r="247" spans="1:6" x14ac:dyDescent="0.5">
      <c r="A247">
        <v>4</v>
      </c>
      <c r="B247">
        <v>5</v>
      </c>
      <c r="C247" s="1">
        <f t="shared" si="9"/>
        <v>0.17013888888888887</v>
      </c>
      <c r="D247" s="7" t="str">
        <f t="shared" si="10"/>
        <v>AM</v>
      </c>
      <c r="E247" t="str" cm="1">
        <f t="array" ref="E247">_xlfn.SWITCH(
    TRUE,
    AND( A247 &gt;= 8, A247 &lt; 16 ), "Turno mañana-tarde",
    AND( A247 &gt;= 16, A247 &lt; 24 ), "Turno tarde-noche",
    AND( A247 &gt;= 0, A247 &lt; 8 ), "Turno madrugada-mañana"
)</f>
        <v>Turno madrugada-mañana</v>
      </c>
      <c r="F247" s="2" t="b">
        <f t="shared" si="11"/>
        <v>0</v>
      </c>
    </row>
    <row r="248" spans="1:6" x14ac:dyDescent="0.5">
      <c r="A248">
        <v>4</v>
      </c>
      <c r="B248">
        <v>6</v>
      </c>
      <c r="C248" s="1">
        <f t="shared" si="9"/>
        <v>0.17083333333333331</v>
      </c>
      <c r="D248" s="7" t="str">
        <f t="shared" si="10"/>
        <v>AM</v>
      </c>
      <c r="E248" t="str" cm="1">
        <f t="array" ref="E248">_xlfn.SWITCH(
    TRUE,
    AND( A248 &gt;= 8, A248 &lt; 16 ), "Turno mañana-tarde",
    AND( A248 &gt;= 16, A248 &lt; 24 ), "Turno tarde-noche",
    AND( A248 &gt;= 0, A248 &lt; 8 ), "Turno madrugada-mañana"
)</f>
        <v>Turno madrugada-mañana</v>
      </c>
      <c r="F248" s="2" t="b">
        <f t="shared" si="11"/>
        <v>0</v>
      </c>
    </row>
    <row r="249" spans="1:6" x14ac:dyDescent="0.5">
      <c r="A249">
        <v>4</v>
      </c>
      <c r="B249">
        <v>7</v>
      </c>
      <c r="C249" s="1">
        <f t="shared" si="9"/>
        <v>0.17152777777777775</v>
      </c>
      <c r="D249" s="7" t="str">
        <f t="shared" si="10"/>
        <v>AM</v>
      </c>
      <c r="E249" t="str" cm="1">
        <f t="array" ref="E249">_xlfn.SWITCH(
    TRUE,
    AND( A249 &gt;= 8, A249 &lt; 16 ), "Turno mañana-tarde",
    AND( A249 &gt;= 16, A249 &lt; 24 ), "Turno tarde-noche",
    AND( A249 &gt;= 0, A249 &lt; 8 ), "Turno madrugada-mañana"
)</f>
        <v>Turno madrugada-mañana</v>
      </c>
      <c r="F249" s="2" t="b">
        <f t="shared" si="11"/>
        <v>0</v>
      </c>
    </row>
    <row r="250" spans="1:6" x14ac:dyDescent="0.5">
      <c r="A250">
        <v>4</v>
      </c>
      <c r="B250">
        <v>8</v>
      </c>
      <c r="C250" s="1">
        <f t="shared" si="9"/>
        <v>0.17222222222222225</v>
      </c>
      <c r="D250" s="7" t="str">
        <f t="shared" si="10"/>
        <v>AM</v>
      </c>
      <c r="E250" t="str" cm="1">
        <f t="array" ref="E250">_xlfn.SWITCH(
    TRUE,
    AND( A250 &gt;= 8, A250 &lt; 16 ), "Turno mañana-tarde",
    AND( A250 &gt;= 16, A250 &lt; 24 ), "Turno tarde-noche",
    AND( A250 &gt;= 0, A250 &lt; 8 ), "Turno madrugada-mañana"
)</f>
        <v>Turno madrugada-mañana</v>
      </c>
      <c r="F250" s="2" t="b">
        <f t="shared" si="11"/>
        <v>0</v>
      </c>
    </row>
    <row r="251" spans="1:6" x14ac:dyDescent="0.5">
      <c r="A251">
        <v>4</v>
      </c>
      <c r="B251">
        <v>9</v>
      </c>
      <c r="C251" s="1">
        <f t="shared" si="9"/>
        <v>0.17291666666666669</v>
      </c>
      <c r="D251" s="7" t="str">
        <f t="shared" si="10"/>
        <v>AM</v>
      </c>
      <c r="E251" t="str" cm="1">
        <f t="array" ref="E251">_xlfn.SWITCH(
    TRUE,
    AND( A251 &gt;= 8, A251 &lt; 16 ), "Turno mañana-tarde",
    AND( A251 &gt;= 16, A251 &lt; 24 ), "Turno tarde-noche",
    AND( A251 &gt;= 0, A251 &lt; 8 ), "Turno madrugada-mañana"
)</f>
        <v>Turno madrugada-mañana</v>
      </c>
      <c r="F251" s="2" t="b">
        <f t="shared" si="11"/>
        <v>0</v>
      </c>
    </row>
    <row r="252" spans="1:6" x14ac:dyDescent="0.5">
      <c r="A252">
        <v>4</v>
      </c>
      <c r="B252">
        <v>10</v>
      </c>
      <c r="C252" s="1">
        <f t="shared" si="9"/>
        <v>0.17361111111111113</v>
      </c>
      <c r="D252" s="7" t="str">
        <f t="shared" si="10"/>
        <v>AM</v>
      </c>
      <c r="E252" t="str" cm="1">
        <f t="array" ref="E252">_xlfn.SWITCH(
    TRUE,
    AND( A252 &gt;= 8, A252 &lt; 16 ), "Turno mañana-tarde",
    AND( A252 &gt;= 16, A252 &lt; 24 ), "Turno tarde-noche",
    AND( A252 &gt;= 0, A252 &lt; 8 ), "Turno madrugada-mañana"
)</f>
        <v>Turno madrugada-mañana</v>
      </c>
      <c r="F252" s="2" t="b">
        <f t="shared" si="11"/>
        <v>0</v>
      </c>
    </row>
    <row r="253" spans="1:6" x14ac:dyDescent="0.5">
      <c r="A253">
        <v>4</v>
      </c>
      <c r="B253">
        <v>11</v>
      </c>
      <c r="C253" s="1">
        <f t="shared" si="9"/>
        <v>0.17430555555555557</v>
      </c>
      <c r="D253" s="7" t="str">
        <f t="shared" si="10"/>
        <v>AM</v>
      </c>
      <c r="E253" t="str" cm="1">
        <f t="array" ref="E253">_xlfn.SWITCH(
    TRUE,
    AND( A253 &gt;= 8, A253 &lt; 16 ), "Turno mañana-tarde",
    AND( A253 &gt;= 16, A253 &lt; 24 ), "Turno tarde-noche",
    AND( A253 &gt;= 0, A253 &lt; 8 ), "Turno madrugada-mañana"
)</f>
        <v>Turno madrugada-mañana</v>
      </c>
      <c r="F253" s="2" t="b">
        <f t="shared" si="11"/>
        <v>0</v>
      </c>
    </row>
    <row r="254" spans="1:6" x14ac:dyDescent="0.5">
      <c r="A254">
        <v>4</v>
      </c>
      <c r="B254">
        <v>12</v>
      </c>
      <c r="C254" s="1">
        <f t="shared" si="9"/>
        <v>0.17500000000000002</v>
      </c>
      <c r="D254" s="7" t="str">
        <f t="shared" si="10"/>
        <v>AM</v>
      </c>
      <c r="E254" t="str" cm="1">
        <f t="array" ref="E254">_xlfn.SWITCH(
    TRUE,
    AND( A254 &gt;= 8, A254 &lt; 16 ), "Turno mañana-tarde",
    AND( A254 &gt;= 16, A254 &lt; 24 ), "Turno tarde-noche",
    AND( A254 &gt;= 0, A254 &lt; 8 ), "Turno madrugada-mañana"
)</f>
        <v>Turno madrugada-mañana</v>
      </c>
      <c r="F254" s="2" t="b">
        <f t="shared" si="11"/>
        <v>0</v>
      </c>
    </row>
    <row r="255" spans="1:6" x14ac:dyDescent="0.5">
      <c r="A255">
        <v>4</v>
      </c>
      <c r="B255">
        <v>13</v>
      </c>
      <c r="C255" s="1">
        <f t="shared" si="9"/>
        <v>0.17569444444444446</v>
      </c>
      <c r="D255" s="7" t="str">
        <f t="shared" si="10"/>
        <v>AM</v>
      </c>
      <c r="E255" t="str" cm="1">
        <f t="array" ref="E255">_xlfn.SWITCH(
    TRUE,
    AND( A255 &gt;= 8, A255 &lt; 16 ), "Turno mañana-tarde",
    AND( A255 &gt;= 16, A255 &lt; 24 ), "Turno tarde-noche",
    AND( A255 &gt;= 0, A255 &lt; 8 ), "Turno madrugada-mañana"
)</f>
        <v>Turno madrugada-mañana</v>
      </c>
      <c r="F255" s="2" t="b">
        <f t="shared" si="11"/>
        <v>0</v>
      </c>
    </row>
    <row r="256" spans="1:6" x14ac:dyDescent="0.5">
      <c r="A256">
        <v>4</v>
      </c>
      <c r="B256">
        <v>14</v>
      </c>
      <c r="C256" s="1">
        <f t="shared" si="9"/>
        <v>0.1763888888888889</v>
      </c>
      <c r="D256" s="7" t="str">
        <f t="shared" si="10"/>
        <v>AM</v>
      </c>
      <c r="E256" t="str" cm="1">
        <f t="array" ref="E256">_xlfn.SWITCH(
    TRUE,
    AND( A256 &gt;= 8, A256 &lt; 16 ), "Turno mañana-tarde",
    AND( A256 &gt;= 16, A256 &lt; 24 ), "Turno tarde-noche",
    AND( A256 &gt;= 0, A256 &lt; 8 ), "Turno madrugada-mañana"
)</f>
        <v>Turno madrugada-mañana</v>
      </c>
      <c r="F256" s="2" t="b">
        <f t="shared" si="11"/>
        <v>0</v>
      </c>
    </row>
    <row r="257" spans="1:6" x14ac:dyDescent="0.5">
      <c r="A257">
        <v>4</v>
      </c>
      <c r="B257">
        <v>15</v>
      </c>
      <c r="C257" s="1">
        <f t="shared" si="9"/>
        <v>0.17708333333333334</v>
      </c>
      <c r="D257" s="7" t="str">
        <f t="shared" si="10"/>
        <v>AM</v>
      </c>
      <c r="E257" t="str" cm="1">
        <f t="array" ref="E257">_xlfn.SWITCH(
    TRUE,
    AND( A257 &gt;= 8, A257 &lt; 16 ), "Turno mañana-tarde",
    AND( A257 &gt;= 16, A257 &lt; 24 ), "Turno tarde-noche",
    AND( A257 &gt;= 0, A257 &lt; 8 ), "Turno madrugada-mañana"
)</f>
        <v>Turno madrugada-mañana</v>
      </c>
      <c r="F257" s="2" t="b">
        <f t="shared" si="11"/>
        <v>0</v>
      </c>
    </row>
    <row r="258" spans="1:6" x14ac:dyDescent="0.5">
      <c r="A258">
        <v>4</v>
      </c>
      <c r="B258">
        <v>16</v>
      </c>
      <c r="C258" s="1">
        <f t="shared" ref="C258:C321" si="12">VALUE( _xlfn.TEXTJOIN( ":",,A258:B258 ) )</f>
        <v>0.17777777777777778</v>
      </c>
      <c r="D258" s="7" t="str">
        <f t="shared" ref="D258:D321" si="13">IF( A258&lt;12, "AM", "PM" )</f>
        <v>AM</v>
      </c>
      <c r="E258" t="str" cm="1">
        <f t="array" ref="E258">_xlfn.SWITCH(
    TRUE,
    AND( A258 &gt;= 8, A258 &lt; 16 ), "Turno mañana-tarde",
    AND( A258 &gt;= 16, A258 &lt; 24 ), "Turno tarde-noche",
    AND( A258 &gt;= 0, A258 &lt; 8 ), "Turno madrugada-mañana"
)</f>
        <v>Turno madrugada-mañana</v>
      </c>
      <c r="F258" s="2" t="b">
        <f t="shared" ref="F258:F321" si="14">AND( A258 &gt;= 12, A258 &lt;= 14 )</f>
        <v>0</v>
      </c>
    </row>
    <row r="259" spans="1:6" x14ac:dyDescent="0.5">
      <c r="A259">
        <v>4</v>
      </c>
      <c r="B259">
        <v>17</v>
      </c>
      <c r="C259" s="1">
        <f t="shared" si="12"/>
        <v>0.17847222222222223</v>
      </c>
      <c r="D259" s="7" t="str">
        <f t="shared" si="13"/>
        <v>AM</v>
      </c>
      <c r="E259" t="str" cm="1">
        <f t="array" ref="E259">_xlfn.SWITCH(
    TRUE,
    AND( A259 &gt;= 8, A259 &lt; 16 ), "Turno mañana-tarde",
    AND( A259 &gt;= 16, A259 &lt; 24 ), "Turno tarde-noche",
    AND( A259 &gt;= 0, A259 &lt; 8 ), "Turno madrugada-mañana"
)</f>
        <v>Turno madrugada-mañana</v>
      </c>
      <c r="F259" s="2" t="b">
        <f t="shared" si="14"/>
        <v>0</v>
      </c>
    </row>
    <row r="260" spans="1:6" x14ac:dyDescent="0.5">
      <c r="A260">
        <v>4</v>
      </c>
      <c r="B260">
        <v>18</v>
      </c>
      <c r="C260" s="1">
        <f t="shared" si="12"/>
        <v>0.17916666666666667</v>
      </c>
      <c r="D260" s="7" t="str">
        <f t="shared" si="13"/>
        <v>AM</v>
      </c>
      <c r="E260" t="str" cm="1">
        <f t="array" ref="E260">_xlfn.SWITCH(
    TRUE,
    AND( A260 &gt;= 8, A260 &lt; 16 ), "Turno mañana-tarde",
    AND( A260 &gt;= 16, A260 &lt; 24 ), "Turno tarde-noche",
    AND( A260 &gt;= 0, A260 &lt; 8 ), "Turno madrugada-mañana"
)</f>
        <v>Turno madrugada-mañana</v>
      </c>
      <c r="F260" s="2" t="b">
        <f t="shared" si="14"/>
        <v>0</v>
      </c>
    </row>
    <row r="261" spans="1:6" x14ac:dyDescent="0.5">
      <c r="A261">
        <v>4</v>
      </c>
      <c r="B261">
        <v>19</v>
      </c>
      <c r="C261" s="1">
        <f t="shared" si="12"/>
        <v>0.17986111111111111</v>
      </c>
      <c r="D261" s="7" t="str">
        <f t="shared" si="13"/>
        <v>AM</v>
      </c>
      <c r="E261" t="str" cm="1">
        <f t="array" ref="E261">_xlfn.SWITCH(
    TRUE,
    AND( A261 &gt;= 8, A261 &lt; 16 ), "Turno mañana-tarde",
    AND( A261 &gt;= 16, A261 &lt; 24 ), "Turno tarde-noche",
    AND( A261 &gt;= 0, A261 &lt; 8 ), "Turno madrugada-mañana"
)</f>
        <v>Turno madrugada-mañana</v>
      </c>
      <c r="F261" s="2" t="b">
        <f t="shared" si="14"/>
        <v>0</v>
      </c>
    </row>
    <row r="262" spans="1:6" x14ac:dyDescent="0.5">
      <c r="A262">
        <v>4</v>
      </c>
      <c r="B262">
        <v>20</v>
      </c>
      <c r="C262" s="1">
        <f t="shared" si="12"/>
        <v>0.18055555555555555</v>
      </c>
      <c r="D262" s="7" t="str">
        <f t="shared" si="13"/>
        <v>AM</v>
      </c>
      <c r="E262" t="str" cm="1">
        <f t="array" ref="E262">_xlfn.SWITCH(
    TRUE,
    AND( A262 &gt;= 8, A262 &lt; 16 ), "Turno mañana-tarde",
    AND( A262 &gt;= 16, A262 &lt; 24 ), "Turno tarde-noche",
    AND( A262 &gt;= 0, A262 &lt; 8 ), "Turno madrugada-mañana"
)</f>
        <v>Turno madrugada-mañana</v>
      </c>
      <c r="F262" s="2" t="b">
        <f t="shared" si="14"/>
        <v>0</v>
      </c>
    </row>
    <row r="263" spans="1:6" x14ac:dyDescent="0.5">
      <c r="A263">
        <v>4</v>
      </c>
      <c r="B263">
        <v>21</v>
      </c>
      <c r="C263" s="1">
        <f t="shared" si="12"/>
        <v>0.18124999999999999</v>
      </c>
      <c r="D263" s="7" t="str">
        <f t="shared" si="13"/>
        <v>AM</v>
      </c>
      <c r="E263" t="str" cm="1">
        <f t="array" ref="E263">_xlfn.SWITCH(
    TRUE,
    AND( A263 &gt;= 8, A263 &lt; 16 ), "Turno mañana-tarde",
    AND( A263 &gt;= 16, A263 &lt; 24 ), "Turno tarde-noche",
    AND( A263 &gt;= 0, A263 &lt; 8 ), "Turno madrugada-mañana"
)</f>
        <v>Turno madrugada-mañana</v>
      </c>
      <c r="F263" s="2" t="b">
        <f t="shared" si="14"/>
        <v>0</v>
      </c>
    </row>
    <row r="264" spans="1:6" x14ac:dyDescent="0.5">
      <c r="A264">
        <v>4</v>
      </c>
      <c r="B264">
        <v>22</v>
      </c>
      <c r="C264" s="1">
        <f t="shared" si="12"/>
        <v>0.18194444444444444</v>
      </c>
      <c r="D264" s="7" t="str">
        <f t="shared" si="13"/>
        <v>AM</v>
      </c>
      <c r="E264" t="str" cm="1">
        <f t="array" ref="E264">_xlfn.SWITCH(
    TRUE,
    AND( A264 &gt;= 8, A264 &lt; 16 ), "Turno mañana-tarde",
    AND( A264 &gt;= 16, A264 &lt; 24 ), "Turno tarde-noche",
    AND( A264 &gt;= 0, A264 &lt; 8 ), "Turno madrugada-mañana"
)</f>
        <v>Turno madrugada-mañana</v>
      </c>
      <c r="F264" s="2" t="b">
        <f t="shared" si="14"/>
        <v>0</v>
      </c>
    </row>
    <row r="265" spans="1:6" x14ac:dyDescent="0.5">
      <c r="A265">
        <v>4</v>
      </c>
      <c r="B265">
        <v>23</v>
      </c>
      <c r="C265" s="1">
        <f t="shared" si="12"/>
        <v>0.18263888888888891</v>
      </c>
      <c r="D265" s="7" t="str">
        <f t="shared" si="13"/>
        <v>AM</v>
      </c>
      <c r="E265" t="str" cm="1">
        <f t="array" ref="E265">_xlfn.SWITCH(
    TRUE,
    AND( A265 &gt;= 8, A265 &lt; 16 ), "Turno mañana-tarde",
    AND( A265 &gt;= 16, A265 &lt; 24 ), "Turno tarde-noche",
    AND( A265 &gt;= 0, A265 &lt; 8 ), "Turno madrugada-mañana"
)</f>
        <v>Turno madrugada-mañana</v>
      </c>
      <c r="F265" s="2" t="b">
        <f t="shared" si="14"/>
        <v>0</v>
      </c>
    </row>
    <row r="266" spans="1:6" x14ac:dyDescent="0.5">
      <c r="A266">
        <v>4</v>
      </c>
      <c r="B266">
        <v>24</v>
      </c>
      <c r="C266" s="1">
        <f t="shared" si="12"/>
        <v>0.18333333333333335</v>
      </c>
      <c r="D266" s="7" t="str">
        <f t="shared" si="13"/>
        <v>AM</v>
      </c>
      <c r="E266" t="str" cm="1">
        <f t="array" ref="E266">_xlfn.SWITCH(
    TRUE,
    AND( A266 &gt;= 8, A266 &lt; 16 ), "Turno mañana-tarde",
    AND( A266 &gt;= 16, A266 &lt; 24 ), "Turno tarde-noche",
    AND( A266 &gt;= 0, A266 &lt; 8 ), "Turno madrugada-mañana"
)</f>
        <v>Turno madrugada-mañana</v>
      </c>
      <c r="F266" s="2" t="b">
        <f t="shared" si="14"/>
        <v>0</v>
      </c>
    </row>
    <row r="267" spans="1:6" x14ac:dyDescent="0.5">
      <c r="A267">
        <v>4</v>
      </c>
      <c r="B267">
        <v>25</v>
      </c>
      <c r="C267" s="1">
        <f t="shared" si="12"/>
        <v>0.18402777777777779</v>
      </c>
      <c r="D267" s="7" t="str">
        <f t="shared" si="13"/>
        <v>AM</v>
      </c>
      <c r="E267" t="str" cm="1">
        <f t="array" ref="E267">_xlfn.SWITCH(
    TRUE,
    AND( A267 &gt;= 8, A267 &lt; 16 ), "Turno mañana-tarde",
    AND( A267 &gt;= 16, A267 &lt; 24 ), "Turno tarde-noche",
    AND( A267 &gt;= 0, A267 &lt; 8 ), "Turno madrugada-mañana"
)</f>
        <v>Turno madrugada-mañana</v>
      </c>
      <c r="F267" s="2" t="b">
        <f t="shared" si="14"/>
        <v>0</v>
      </c>
    </row>
    <row r="268" spans="1:6" x14ac:dyDescent="0.5">
      <c r="A268">
        <v>4</v>
      </c>
      <c r="B268">
        <v>26</v>
      </c>
      <c r="C268" s="1">
        <f t="shared" si="12"/>
        <v>0.18472222222222223</v>
      </c>
      <c r="D268" s="7" t="str">
        <f t="shared" si="13"/>
        <v>AM</v>
      </c>
      <c r="E268" t="str" cm="1">
        <f t="array" ref="E268">_xlfn.SWITCH(
    TRUE,
    AND( A268 &gt;= 8, A268 &lt; 16 ), "Turno mañana-tarde",
    AND( A268 &gt;= 16, A268 &lt; 24 ), "Turno tarde-noche",
    AND( A268 &gt;= 0, A268 &lt; 8 ), "Turno madrugada-mañana"
)</f>
        <v>Turno madrugada-mañana</v>
      </c>
      <c r="F268" s="2" t="b">
        <f t="shared" si="14"/>
        <v>0</v>
      </c>
    </row>
    <row r="269" spans="1:6" x14ac:dyDescent="0.5">
      <c r="A269">
        <v>4</v>
      </c>
      <c r="B269">
        <v>27</v>
      </c>
      <c r="C269" s="1">
        <f t="shared" si="12"/>
        <v>0.18541666666666667</v>
      </c>
      <c r="D269" s="7" t="str">
        <f t="shared" si="13"/>
        <v>AM</v>
      </c>
      <c r="E269" t="str" cm="1">
        <f t="array" ref="E269">_xlfn.SWITCH(
    TRUE,
    AND( A269 &gt;= 8, A269 &lt; 16 ), "Turno mañana-tarde",
    AND( A269 &gt;= 16, A269 &lt; 24 ), "Turno tarde-noche",
    AND( A269 &gt;= 0, A269 &lt; 8 ), "Turno madrugada-mañana"
)</f>
        <v>Turno madrugada-mañana</v>
      </c>
      <c r="F269" s="2" t="b">
        <f t="shared" si="14"/>
        <v>0</v>
      </c>
    </row>
    <row r="270" spans="1:6" x14ac:dyDescent="0.5">
      <c r="A270">
        <v>4</v>
      </c>
      <c r="B270">
        <v>28</v>
      </c>
      <c r="C270" s="1">
        <f t="shared" si="12"/>
        <v>0.18611111111111112</v>
      </c>
      <c r="D270" s="7" t="str">
        <f t="shared" si="13"/>
        <v>AM</v>
      </c>
      <c r="E270" t="str" cm="1">
        <f t="array" ref="E270">_xlfn.SWITCH(
    TRUE,
    AND( A270 &gt;= 8, A270 &lt; 16 ), "Turno mañana-tarde",
    AND( A270 &gt;= 16, A270 &lt; 24 ), "Turno tarde-noche",
    AND( A270 &gt;= 0, A270 &lt; 8 ), "Turno madrugada-mañana"
)</f>
        <v>Turno madrugada-mañana</v>
      </c>
      <c r="F270" s="2" t="b">
        <f t="shared" si="14"/>
        <v>0</v>
      </c>
    </row>
    <row r="271" spans="1:6" x14ac:dyDescent="0.5">
      <c r="A271">
        <v>4</v>
      </c>
      <c r="B271">
        <v>29</v>
      </c>
      <c r="C271" s="1">
        <f t="shared" si="12"/>
        <v>0.18680555555555556</v>
      </c>
      <c r="D271" s="7" t="str">
        <f t="shared" si="13"/>
        <v>AM</v>
      </c>
      <c r="E271" t="str" cm="1">
        <f t="array" ref="E271">_xlfn.SWITCH(
    TRUE,
    AND( A271 &gt;= 8, A271 &lt; 16 ), "Turno mañana-tarde",
    AND( A271 &gt;= 16, A271 &lt; 24 ), "Turno tarde-noche",
    AND( A271 &gt;= 0, A271 &lt; 8 ), "Turno madrugada-mañana"
)</f>
        <v>Turno madrugada-mañana</v>
      </c>
      <c r="F271" s="2" t="b">
        <f t="shared" si="14"/>
        <v>0</v>
      </c>
    </row>
    <row r="272" spans="1:6" x14ac:dyDescent="0.5">
      <c r="A272">
        <v>4</v>
      </c>
      <c r="B272">
        <v>30</v>
      </c>
      <c r="C272" s="1">
        <f t="shared" si="12"/>
        <v>0.1875</v>
      </c>
      <c r="D272" s="7" t="str">
        <f t="shared" si="13"/>
        <v>AM</v>
      </c>
      <c r="E272" t="str" cm="1">
        <f t="array" ref="E272">_xlfn.SWITCH(
    TRUE,
    AND( A272 &gt;= 8, A272 &lt; 16 ), "Turno mañana-tarde",
    AND( A272 &gt;= 16, A272 &lt; 24 ), "Turno tarde-noche",
    AND( A272 &gt;= 0, A272 &lt; 8 ), "Turno madrugada-mañana"
)</f>
        <v>Turno madrugada-mañana</v>
      </c>
      <c r="F272" s="2" t="b">
        <f t="shared" si="14"/>
        <v>0</v>
      </c>
    </row>
    <row r="273" spans="1:6" x14ac:dyDescent="0.5">
      <c r="A273">
        <v>4</v>
      </c>
      <c r="B273">
        <v>31</v>
      </c>
      <c r="C273" s="1">
        <f t="shared" si="12"/>
        <v>0.18819444444444444</v>
      </c>
      <c r="D273" s="7" t="str">
        <f t="shared" si="13"/>
        <v>AM</v>
      </c>
      <c r="E273" t="str" cm="1">
        <f t="array" ref="E273">_xlfn.SWITCH(
    TRUE,
    AND( A273 &gt;= 8, A273 &lt; 16 ), "Turno mañana-tarde",
    AND( A273 &gt;= 16, A273 &lt; 24 ), "Turno tarde-noche",
    AND( A273 &gt;= 0, A273 &lt; 8 ), "Turno madrugada-mañana"
)</f>
        <v>Turno madrugada-mañana</v>
      </c>
      <c r="F273" s="2" t="b">
        <f t="shared" si="14"/>
        <v>0</v>
      </c>
    </row>
    <row r="274" spans="1:6" x14ac:dyDescent="0.5">
      <c r="A274">
        <v>4</v>
      </c>
      <c r="B274">
        <v>32</v>
      </c>
      <c r="C274" s="1">
        <f t="shared" si="12"/>
        <v>0.18888888888888888</v>
      </c>
      <c r="D274" s="7" t="str">
        <f t="shared" si="13"/>
        <v>AM</v>
      </c>
      <c r="E274" t="str" cm="1">
        <f t="array" ref="E274">_xlfn.SWITCH(
    TRUE,
    AND( A274 &gt;= 8, A274 &lt; 16 ), "Turno mañana-tarde",
    AND( A274 &gt;= 16, A274 &lt; 24 ), "Turno tarde-noche",
    AND( A274 &gt;= 0, A274 &lt; 8 ), "Turno madrugada-mañana"
)</f>
        <v>Turno madrugada-mañana</v>
      </c>
      <c r="F274" s="2" t="b">
        <f t="shared" si="14"/>
        <v>0</v>
      </c>
    </row>
    <row r="275" spans="1:6" x14ac:dyDescent="0.5">
      <c r="A275">
        <v>4</v>
      </c>
      <c r="B275">
        <v>33</v>
      </c>
      <c r="C275" s="1">
        <f t="shared" si="12"/>
        <v>0.18958333333333333</v>
      </c>
      <c r="D275" s="7" t="str">
        <f t="shared" si="13"/>
        <v>AM</v>
      </c>
      <c r="E275" t="str" cm="1">
        <f t="array" ref="E275">_xlfn.SWITCH(
    TRUE,
    AND( A275 &gt;= 8, A275 &lt; 16 ), "Turno mañana-tarde",
    AND( A275 &gt;= 16, A275 &lt; 24 ), "Turno tarde-noche",
    AND( A275 &gt;= 0, A275 &lt; 8 ), "Turno madrugada-mañana"
)</f>
        <v>Turno madrugada-mañana</v>
      </c>
      <c r="F275" s="2" t="b">
        <f t="shared" si="14"/>
        <v>0</v>
      </c>
    </row>
    <row r="276" spans="1:6" x14ac:dyDescent="0.5">
      <c r="A276">
        <v>4</v>
      </c>
      <c r="B276">
        <v>34</v>
      </c>
      <c r="C276" s="1">
        <f t="shared" si="12"/>
        <v>0.19027777777777777</v>
      </c>
      <c r="D276" s="7" t="str">
        <f t="shared" si="13"/>
        <v>AM</v>
      </c>
      <c r="E276" t="str" cm="1">
        <f t="array" ref="E276">_xlfn.SWITCH(
    TRUE,
    AND( A276 &gt;= 8, A276 &lt; 16 ), "Turno mañana-tarde",
    AND( A276 &gt;= 16, A276 &lt; 24 ), "Turno tarde-noche",
    AND( A276 &gt;= 0, A276 &lt; 8 ), "Turno madrugada-mañana"
)</f>
        <v>Turno madrugada-mañana</v>
      </c>
      <c r="F276" s="2" t="b">
        <f t="shared" si="14"/>
        <v>0</v>
      </c>
    </row>
    <row r="277" spans="1:6" x14ac:dyDescent="0.5">
      <c r="A277">
        <v>4</v>
      </c>
      <c r="B277">
        <v>35</v>
      </c>
      <c r="C277" s="1">
        <f t="shared" si="12"/>
        <v>0.19097222222222221</v>
      </c>
      <c r="D277" s="7" t="str">
        <f t="shared" si="13"/>
        <v>AM</v>
      </c>
      <c r="E277" t="str" cm="1">
        <f t="array" ref="E277">_xlfn.SWITCH(
    TRUE,
    AND( A277 &gt;= 8, A277 &lt; 16 ), "Turno mañana-tarde",
    AND( A277 &gt;= 16, A277 &lt; 24 ), "Turno tarde-noche",
    AND( A277 &gt;= 0, A277 &lt; 8 ), "Turno madrugada-mañana"
)</f>
        <v>Turno madrugada-mañana</v>
      </c>
      <c r="F277" s="2" t="b">
        <f t="shared" si="14"/>
        <v>0</v>
      </c>
    </row>
    <row r="278" spans="1:6" x14ac:dyDescent="0.5">
      <c r="A278">
        <v>4</v>
      </c>
      <c r="B278">
        <v>36</v>
      </c>
      <c r="C278" s="1">
        <f t="shared" si="12"/>
        <v>0.19166666666666665</v>
      </c>
      <c r="D278" s="7" t="str">
        <f t="shared" si="13"/>
        <v>AM</v>
      </c>
      <c r="E278" t="str" cm="1">
        <f t="array" ref="E278">_xlfn.SWITCH(
    TRUE,
    AND( A278 &gt;= 8, A278 &lt; 16 ), "Turno mañana-tarde",
    AND( A278 &gt;= 16, A278 &lt; 24 ), "Turno tarde-noche",
    AND( A278 &gt;= 0, A278 &lt; 8 ), "Turno madrugada-mañana"
)</f>
        <v>Turno madrugada-mañana</v>
      </c>
      <c r="F278" s="2" t="b">
        <f t="shared" si="14"/>
        <v>0</v>
      </c>
    </row>
    <row r="279" spans="1:6" x14ac:dyDescent="0.5">
      <c r="A279">
        <v>4</v>
      </c>
      <c r="B279">
        <v>37</v>
      </c>
      <c r="C279" s="1">
        <f t="shared" si="12"/>
        <v>0.19236111111111112</v>
      </c>
      <c r="D279" s="7" t="str">
        <f t="shared" si="13"/>
        <v>AM</v>
      </c>
      <c r="E279" t="str" cm="1">
        <f t="array" ref="E279">_xlfn.SWITCH(
    TRUE,
    AND( A279 &gt;= 8, A279 &lt; 16 ), "Turno mañana-tarde",
    AND( A279 &gt;= 16, A279 &lt; 24 ), "Turno tarde-noche",
    AND( A279 &gt;= 0, A279 &lt; 8 ), "Turno madrugada-mañana"
)</f>
        <v>Turno madrugada-mañana</v>
      </c>
      <c r="F279" s="2" t="b">
        <f t="shared" si="14"/>
        <v>0</v>
      </c>
    </row>
    <row r="280" spans="1:6" x14ac:dyDescent="0.5">
      <c r="A280">
        <v>4</v>
      </c>
      <c r="B280">
        <v>38</v>
      </c>
      <c r="C280" s="1">
        <f t="shared" si="12"/>
        <v>0.19305555555555554</v>
      </c>
      <c r="D280" s="7" t="str">
        <f t="shared" si="13"/>
        <v>AM</v>
      </c>
      <c r="E280" t="str" cm="1">
        <f t="array" ref="E280">_xlfn.SWITCH(
    TRUE,
    AND( A280 &gt;= 8, A280 &lt; 16 ), "Turno mañana-tarde",
    AND( A280 &gt;= 16, A280 &lt; 24 ), "Turno tarde-noche",
    AND( A280 &gt;= 0, A280 &lt; 8 ), "Turno madrugada-mañana"
)</f>
        <v>Turno madrugada-mañana</v>
      </c>
      <c r="F280" s="2" t="b">
        <f t="shared" si="14"/>
        <v>0</v>
      </c>
    </row>
    <row r="281" spans="1:6" x14ac:dyDescent="0.5">
      <c r="A281">
        <v>4</v>
      </c>
      <c r="B281">
        <v>39</v>
      </c>
      <c r="C281" s="1">
        <f t="shared" si="12"/>
        <v>0.19375000000000001</v>
      </c>
      <c r="D281" s="7" t="str">
        <f t="shared" si="13"/>
        <v>AM</v>
      </c>
      <c r="E281" t="str" cm="1">
        <f t="array" ref="E281">_xlfn.SWITCH(
    TRUE,
    AND( A281 &gt;= 8, A281 &lt; 16 ), "Turno mañana-tarde",
    AND( A281 &gt;= 16, A281 &lt; 24 ), "Turno tarde-noche",
    AND( A281 &gt;= 0, A281 &lt; 8 ), "Turno madrugada-mañana"
)</f>
        <v>Turno madrugada-mañana</v>
      </c>
      <c r="F281" s="2" t="b">
        <f t="shared" si="14"/>
        <v>0</v>
      </c>
    </row>
    <row r="282" spans="1:6" x14ac:dyDescent="0.5">
      <c r="A282">
        <v>4</v>
      </c>
      <c r="B282">
        <v>40</v>
      </c>
      <c r="C282" s="1">
        <f t="shared" si="12"/>
        <v>0.19444444444444445</v>
      </c>
      <c r="D282" s="7" t="str">
        <f t="shared" si="13"/>
        <v>AM</v>
      </c>
      <c r="E282" t="str" cm="1">
        <f t="array" ref="E282">_xlfn.SWITCH(
    TRUE,
    AND( A282 &gt;= 8, A282 &lt; 16 ), "Turno mañana-tarde",
    AND( A282 &gt;= 16, A282 &lt; 24 ), "Turno tarde-noche",
    AND( A282 &gt;= 0, A282 &lt; 8 ), "Turno madrugada-mañana"
)</f>
        <v>Turno madrugada-mañana</v>
      </c>
      <c r="F282" s="2" t="b">
        <f t="shared" si="14"/>
        <v>0</v>
      </c>
    </row>
    <row r="283" spans="1:6" x14ac:dyDescent="0.5">
      <c r="A283">
        <v>4</v>
      </c>
      <c r="B283">
        <v>41</v>
      </c>
      <c r="C283" s="1">
        <f t="shared" si="12"/>
        <v>0.19513888888888889</v>
      </c>
      <c r="D283" s="7" t="str">
        <f t="shared" si="13"/>
        <v>AM</v>
      </c>
      <c r="E283" t="str" cm="1">
        <f t="array" ref="E283">_xlfn.SWITCH(
    TRUE,
    AND( A283 &gt;= 8, A283 &lt; 16 ), "Turno mañana-tarde",
    AND( A283 &gt;= 16, A283 &lt; 24 ), "Turno tarde-noche",
    AND( A283 &gt;= 0, A283 &lt; 8 ), "Turno madrugada-mañana"
)</f>
        <v>Turno madrugada-mañana</v>
      </c>
      <c r="F283" s="2" t="b">
        <f t="shared" si="14"/>
        <v>0</v>
      </c>
    </row>
    <row r="284" spans="1:6" x14ac:dyDescent="0.5">
      <c r="A284">
        <v>4</v>
      </c>
      <c r="B284">
        <v>42</v>
      </c>
      <c r="C284" s="1">
        <f t="shared" si="12"/>
        <v>0.19583333333333333</v>
      </c>
      <c r="D284" s="7" t="str">
        <f t="shared" si="13"/>
        <v>AM</v>
      </c>
      <c r="E284" t="str" cm="1">
        <f t="array" ref="E284">_xlfn.SWITCH(
    TRUE,
    AND( A284 &gt;= 8, A284 &lt; 16 ), "Turno mañana-tarde",
    AND( A284 &gt;= 16, A284 &lt; 24 ), "Turno tarde-noche",
    AND( A284 &gt;= 0, A284 &lt; 8 ), "Turno madrugada-mañana"
)</f>
        <v>Turno madrugada-mañana</v>
      </c>
      <c r="F284" s="2" t="b">
        <f t="shared" si="14"/>
        <v>0</v>
      </c>
    </row>
    <row r="285" spans="1:6" x14ac:dyDescent="0.5">
      <c r="A285">
        <v>4</v>
      </c>
      <c r="B285">
        <v>43</v>
      </c>
      <c r="C285" s="1">
        <f t="shared" si="12"/>
        <v>0.19652777777777777</v>
      </c>
      <c r="D285" s="7" t="str">
        <f t="shared" si="13"/>
        <v>AM</v>
      </c>
      <c r="E285" t="str" cm="1">
        <f t="array" ref="E285">_xlfn.SWITCH(
    TRUE,
    AND( A285 &gt;= 8, A285 &lt; 16 ), "Turno mañana-tarde",
    AND( A285 &gt;= 16, A285 &lt; 24 ), "Turno tarde-noche",
    AND( A285 &gt;= 0, A285 &lt; 8 ), "Turno madrugada-mañana"
)</f>
        <v>Turno madrugada-mañana</v>
      </c>
      <c r="F285" s="2" t="b">
        <f t="shared" si="14"/>
        <v>0</v>
      </c>
    </row>
    <row r="286" spans="1:6" x14ac:dyDescent="0.5">
      <c r="A286">
        <v>4</v>
      </c>
      <c r="B286">
        <v>44</v>
      </c>
      <c r="C286" s="1">
        <f t="shared" si="12"/>
        <v>0.19722222222222222</v>
      </c>
      <c r="D286" s="7" t="str">
        <f t="shared" si="13"/>
        <v>AM</v>
      </c>
      <c r="E286" t="str" cm="1">
        <f t="array" ref="E286">_xlfn.SWITCH(
    TRUE,
    AND( A286 &gt;= 8, A286 &lt; 16 ), "Turno mañana-tarde",
    AND( A286 &gt;= 16, A286 &lt; 24 ), "Turno tarde-noche",
    AND( A286 &gt;= 0, A286 &lt; 8 ), "Turno madrugada-mañana"
)</f>
        <v>Turno madrugada-mañana</v>
      </c>
      <c r="F286" s="2" t="b">
        <f t="shared" si="14"/>
        <v>0</v>
      </c>
    </row>
    <row r="287" spans="1:6" x14ac:dyDescent="0.5">
      <c r="A287">
        <v>4</v>
      </c>
      <c r="B287">
        <v>45</v>
      </c>
      <c r="C287" s="1">
        <f t="shared" si="12"/>
        <v>0.19791666666666666</v>
      </c>
      <c r="D287" s="7" t="str">
        <f t="shared" si="13"/>
        <v>AM</v>
      </c>
      <c r="E287" t="str" cm="1">
        <f t="array" ref="E287">_xlfn.SWITCH(
    TRUE,
    AND( A287 &gt;= 8, A287 &lt; 16 ), "Turno mañana-tarde",
    AND( A287 &gt;= 16, A287 &lt; 24 ), "Turno tarde-noche",
    AND( A287 &gt;= 0, A287 &lt; 8 ), "Turno madrugada-mañana"
)</f>
        <v>Turno madrugada-mañana</v>
      </c>
      <c r="F287" s="2" t="b">
        <f t="shared" si="14"/>
        <v>0</v>
      </c>
    </row>
    <row r="288" spans="1:6" x14ac:dyDescent="0.5">
      <c r="A288">
        <v>4</v>
      </c>
      <c r="B288">
        <v>46</v>
      </c>
      <c r="C288" s="1">
        <f t="shared" si="12"/>
        <v>0.1986111111111111</v>
      </c>
      <c r="D288" s="7" t="str">
        <f t="shared" si="13"/>
        <v>AM</v>
      </c>
      <c r="E288" t="str" cm="1">
        <f t="array" ref="E288">_xlfn.SWITCH(
    TRUE,
    AND( A288 &gt;= 8, A288 &lt; 16 ), "Turno mañana-tarde",
    AND( A288 &gt;= 16, A288 &lt; 24 ), "Turno tarde-noche",
    AND( A288 &gt;= 0, A288 &lt; 8 ), "Turno madrugada-mañana"
)</f>
        <v>Turno madrugada-mañana</v>
      </c>
      <c r="F288" s="2" t="b">
        <f t="shared" si="14"/>
        <v>0</v>
      </c>
    </row>
    <row r="289" spans="1:6" x14ac:dyDescent="0.5">
      <c r="A289">
        <v>4</v>
      </c>
      <c r="B289">
        <v>47</v>
      </c>
      <c r="C289" s="1">
        <f t="shared" si="12"/>
        <v>0.19930555555555554</v>
      </c>
      <c r="D289" s="7" t="str">
        <f t="shared" si="13"/>
        <v>AM</v>
      </c>
      <c r="E289" t="str" cm="1">
        <f t="array" ref="E289">_xlfn.SWITCH(
    TRUE,
    AND( A289 &gt;= 8, A289 &lt; 16 ), "Turno mañana-tarde",
    AND( A289 &gt;= 16, A289 &lt; 24 ), "Turno tarde-noche",
    AND( A289 &gt;= 0, A289 &lt; 8 ), "Turno madrugada-mañana"
)</f>
        <v>Turno madrugada-mañana</v>
      </c>
      <c r="F289" s="2" t="b">
        <f t="shared" si="14"/>
        <v>0</v>
      </c>
    </row>
    <row r="290" spans="1:6" x14ac:dyDescent="0.5">
      <c r="A290">
        <v>4</v>
      </c>
      <c r="B290">
        <v>48</v>
      </c>
      <c r="C290" s="1">
        <f t="shared" si="12"/>
        <v>0.19999999999999998</v>
      </c>
      <c r="D290" s="7" t="str">
        <f t="shared" si="13"/>
        <v>AM</v>
      </c>
      <c r="E290" t="str" cm="1">
        <f t="array" ref="E290">_xlfn.SWITCH(
    TRUE,
    AND( A290 &gt;= 8, A290 &lt; 16 ), "Turno mañana-tarde",
    AND( A290 &gt;= 16, A290 &lt; 24 ), "Turno tarde-noche",
    AND( A290 &gt;= 0, A290 &lt; 8 ), "Turno madrugada-mañana"
)</f>
        <v>Turno madrugada-mañana</v>
      </c>
      <c r="F290" s="2" t="b">
        <f t="shared" si="14"/>
        <v>0</v>
      </c>
    </row>
    <row r="291" spans="1:6" x14ac:dyDescent="0.5">
      <c r="A291">
        <v>4</v>
      </c>
      <c r="B291">
        <v>49</v>
      </c>
      <c r="C291" s="1">
        <f t="shared" si="12"/>
        <v>0.20069444444444443</v>
      </c>
      <c r="D291" s="7" t="str">
        <f t="shared" si="13"/>
        <v>AM</v>
      </c>
      <c r="E291" t="str" cm="1">
        <f t="array" ref="E291">_xlfn.SWITCH(
    TRUE,
    AND( A291 &gt;= 8, A291 &lt; 16 ), "Turno mañana-tarde",
    AND( A291 &gt;= 16, A291 &lt; 24 ), "Turno tarde-noche",
    AND( A291 &gt;= 0, A291 &lt; 8 ), "Turno madrugada-mañana"
)</f>
        <v>Turno madrugada-mañana</v>
      </c>
      <c r="F291" s="2" t="b">
        <f t="shared" si="14"/>
        <v>0</v>
      </c>
    </row>
    <row r="292" spans="1:6" x14ac:dyDescent="0.5">
      <c r="A292">
        <v>4</v>
      </c>
      <c r="B292">
        <v>50</v>
      </c>
      <c r="C292" s="1">
        <f t="shared" si="12"/>
        <v>0.20138888888888887</v>
      </c>
      <c r="D292" s="7" t="str">
        <f t="shared" si="13"/>
        <v>AM</v>
      </c>
      <c r="E292" t="str" cm="1">
        <f t="array" ref="E292">_xlfn.SWITCH(
    TRUE,
    AND( A292 &gt;= 8, A292 &lt; 16 ), "Turno mañana-tarde",
    AND( A292 &gt;= 16, A292 &lt; 24 ), "Turno tarde-noche",
    AND( A292 &gt;= 0, A292 &lt; 8 ), "Turno madrugada-mañana"
)</f>
        <v>Turno madrugada-mañana</v>
      </c>
      <c r="F292" s="2" t="b">
        <f t="shared" si="14"/>
        <v>0</v>
      </c>
    </row>
    <row r="293" spans="1:6" x14ac:dyDescent="0.5">
      <c r="A293">
        <v>4</v>
      </c>
      <c r="B293">
        <v>51</v>
      </c>
      <c r="C293" s="1">
        <f t="shared" si="12"/>
        <v>0.20208333333333331</v>
      </c>
      <c r="D293" s="7" t="str">
        <f t="shared" si="13"/>
        <v>AM</v>
      </c>
      <c r="E293" t="str" cm="1">
        <f t="array" ref="E293">_xlfn.SWITCH(
    TRUE,
    AND( A293 &gt;= 8, A293 &lt; 16 ), "Turno mañana-tarde",
    AND( A293 &gt;= 16, A293 &lt; 24 ), "Turno tarde-noche",
    AND( A293 &gt;= 0, A293 &lt; 8 ), "Turno madrugada-mañana"
)</f>
        <v>Turno madrugada-mañana</v>
      </c>
      <c r="F293" s="2" t="b">
        <f t="shared" si="14"/>
        <v>0</v>
      </c>
    </row>
    <row r="294" spans="1:6" x14ac:dyDescent="0.5">
      <c r="A294">
        <v>4</v>
      </c>
      <c r="B294">
        <v>52</v>
      </c>
      <c r="C294" s="1">
        <f t="shared" si="12"/>
        <v>0.20277777777777781</v>
      </c>
      <c r="D294" s="7" t="str">
        <f t="shared" si="13"/>
        <v>AM</v>
      </c>
      <c r="E294" t="str" cm="1">
        <f t="array" ref="E294">_xlfn.SWITCH(
    TRUE,
    AND( A294 &gt;= 8, A294 &lt; 16 ), "Turno mañana-tarde",
    AND( A294 &gt;= 16, A294 &lt; 24 ), "Turno tarde-noche",
    AND( A294 &gt;= 0, A294 &lt; 8 ), "Turno madrugada-mañana"
)</f>
        <v>Turno madrugada-mañana</v>
      </c>
      <c r="F294" s="2" t="b">
        <f t="shared" si="14"/>
        <v>0</v>
      </c>
    </row>
    <row r="295" spans="1:6" x14ac:dyDescent="0.5">
      <c r="A295">
        <v>4</v>
      </c>
      <c r="B295">
        <v>53</v>
      </c>
      <c r="C295" s="1">
        <f t="shared" si="12"/>
        <v>0.20347222222222219</v>
      </c>
      <c r="D295" s="7" t="str">
        <f t="shared" si="13"/>
        <v>AM</v>
      </c>
      <c r="E295" t="str" cm="1">
        <f t="array" ref="E295">_xlfn.SWITCH(
    TRUE,
    AND( A295 &gt;= 8, A295 &lt; 16 ), "Turno mañana-tarde",
    AND( A295 &gt;= 16, A295 &lt; 24 ), "Turno tarde-noche",
    AND( A295 &gt;= 0, A295 &lt; 8 ), "Turno madrugada-mañana"
)</f>
        <v>Turno madrugada-mañana</v>
      </c>
      <c r="F295" s="2" t="b">
        <f t="shared" si="14"/>
        <v>0</v>
      </c>
    </row>
    <row r="296" spans="1:6" x14ac:dyDescent="0.5">
      <c r="A296">
        <v>4</v>
      </c>
      <c r="B296">
        <v>54</v>
      </c>
      <c r="C296" s="1">
        <f t="shared" si="12"/>
        <v>0.20416666666666669</v>
      </c>
      <c r="D296" s="7" t="str">
        <f t="shared" si="13"/>
        <v>AM</v>
      </c>
      <c r="E296" t="str" cm="1">
        <f t="array" ref="E296">_xlfn.SWITCH(
    TRUE,
    AND( A296 &gt;= 8, A296 &lt; 16 ), "Turno mañana-tarde",
    AND( A296 &gt;= 16, A296 &lt; 24 ), "Turno tarde-noche",
    AND( A296 &gt;= 0, A296 &lt; 8 ), "Turno madrugada-mañana"
)</f>
        <v>Turno madrugada-mañana</v>
      </c>
      <c r="F296" s="2" t="b">
        <f t="shared" si="14"/>
        <v>0</v>
      </c>
    </row>
    <row r="297" spans="1:6" x14ac:dyDescent="0.5">
      <c r="A297">
        <v>4</v>
      </c>
      <c r="B297">
        <v>55</v>
      </c>
      <c r="C297" s="1">
        <f t="shared" si="12"/>
        <v>0.20486111111111113</v>
      </c>
      <c r="D297" s="7" t="str">
        <f t="shared" si="13"/>
        <v>AM</v>
      </c>
      <c r="E297" t="str" cm="1">
        <f t="array" ref="E297">_xlfn.SWITCH(
    TRUE,
    AND( A297 &gt;= 8, A297 &lt; 16 ), "Turno mañana-tarde",
    AND( A297 &gt;= 16, A297 &lt; 24 ), "Turno tarde-noche",
    AND( A297 &gt;= 0, A297 &lt; 8 ), "Turno madrugada-mañana"
)</f>
        <v>Turno madrugada-mañana</v>
      </c>
      <c r="F297" s="2" t="b">
        <f t="shared" si="14"/>
        <v>0</v>
      </c>
    </row>
    <row r="298" spans="1:6" x14ac:dyDescent="0.5">
      <c r="A298">
        <v>4</v>
      </c>
      <c r="B298">
        <v>56</v>
      </c>
      <c r="C298" s="1">
        <f t="shared" si="12"/>
        <v>0.20555555555555557</v>
      </c>
      <c r="D298" s="7" t="str">
        <f t="shared" si="13"/>
        <v>AM</v>
      </c>
      <c r="E298" t="str" cm="1">
        <f t="array" ref="E298">_xlfn.SWITCH(
    TRUE,
    AND( A298 &gt;= 8, A298 &lt; 16 ), "Turno mañana-tarde",
    AND( A298 &gt;= 16, A298 &lt; 24 ), "Turno tarde-noche",
    AND( A298 &gt;= 0, A298 &lt; 8 ), "Turno madrugada-mañana"
)</f>
        <v>Turno madrugada-mañana</v>
      </c>
      <c r="F298" s="2" t="b">
        <f t="shared" si="14"/>
        <v>0</v>
      </c>
    </row>
    <row r="299" spans="1:6" x14ac:dyDescent="0.5">
      <c r="A299">
        <v>4</v>
      </c>
      <c r="B299">
        <v>57</v>
      </c>
      <c r="C299" s="1">
        <f t="shared" si="12"/>
        <v>0.20625000000000002</v>
      </c>
      <c r="D299" s="7" t="str">
        <f t="shared" si="13"/>
        <v>AM</v>
      </c>
      <c r="E299" t="str" cm="1">
        <f t="array" ref="E299">_xlfn.SWITCH(
    TRUE,
    AND( A299 &gt;= 8, A299 &lt; 16 ), "Turno mañana-tarde",
    AND( A299 &gt;= 16, A299 &lt; 24 ), "Turno tarde-noche",
    AND( A299 &gt;= 0, A299 &lt; 8 ), "Turno madrugada-mañana"
)</f>
        <v>Turno madrugada-mañana</v>
      </c>
      <c r="F299" s="2" t="b">
        <f t="shared" si="14"/>
        <v>0</v>
      </c>
    </row>
    <row r="300" spans="1:6" x14ac:dyDescent="0.5">
      <c r="A300">
        <v>4</v>
      </c>
      <c r="B300">
        <v>58</v>
      </c>
      <c r="C300" s="1">
        <f t="shared" si="12"/>
        <v>0.20694444444444446</v>
      </c>
      <c r="D300" s="7" t="str">
        <f t="shared" si="13"/>
        <v>AM</v>
      </c>
      <c r="E300" t="str" cm="1">
        <f t="array" ref="E300">_xlfn.SWITCH(
    TRUE,
    AND( A300 &gt;= 8, A300 &lt; 16 ), "Turno mañana-tarde",
    AND( A300 &gt;= 16, A300 &lt; 24 ), "Turno tarde-noche",
    AND( A300 &gt;= 0, A300 &lt; 8 ), "Turno madrugada-mañana"
)</f>
        <v>Turno madrugada-mañana</v>
      </c>
      <c r="F300" s="2" t="b">
        <f t="shared" si="14"/>
        <v>0</v>
      </c>
    </row>
    <row r="301" spans="1:6" x14ac:dyDescent="0.5">
      <c r="A301">
        <v>4</v>
      </c>
      <c r="B301">
        <v>59</v>
      </c>
      <c r="C301" s="1">
        <f t="shared" si="12"/>
        <v>0.2076388888888889</v>
      </c>
      <c r="D301" s="7" t="str">
        <f t="shared" si="13"/>
        <v>AM</v>
      </c>
      <c r="E301" t="str" cm="1">
        <f t="array" ref="E301">_xlfn.SWITCH(
    TRUE,
    AND( A301 &gt;= 8, A301 &lt; 16 ), "Turno mañana-tarde",
    AND( A301 &gt;= 16, A301 &lt; 24 ), "Turno tarde-noche",
    AND( A301 &gt;= 0, A301 &lt; 8 ), "Turno madrugada-mañana"
)</f>
        <v>Turno madrugada-mañana</v>
      </c>
      <c r="F301" s="2" t="b">
        <f t="shared" si="14"/>
        <v>0</v>
      </c>
    </row>
    <row r="302" spans="1:6" x14ac:dyDescent="0.5">
      <c r="A302">
        <v>5</v>
      </c>
      <c r="B302">
        <v>0</v>
      </c>
      <c r="C302" s="1">
        <f t="shared" si="12"/>
        <v>0.20833333333333334</v>
      </c>
      <c r="D302" s="7" t="str">
        <f t="shared" si="13"/>
        <v>AM</v>
      </c>
      <c r="E302" t="str" cm="1">
        <f t="array" ref="E302">_xlfn.SWITCH(
    TRUE,
    AND( A302 &gt;= 8, A302 &lt; 16 ), "Turno mañana-tarde",
    AND( A302 &gt;= 16, A302 &lt; 24 ), "Turno tarde-noche",
    AND( A302 &gt;= 0, A302 &lt; 8 ), "Turno madrugada-mañana"
)</f>
        <v>Turno madrugada-mañana</v>
      </c>
      <c r="F302" s="2" t="b">
        <f t="shared" si="14"/>
        <v>0</v>
      </c>
    </row>
    <row r="303" spans="1:6" x14ac:dyDescent="0.5">
      <c r="A303">
        <v>5</v>
      </c>
      <c r="B303">
        <v>1</v>
      </c>
      <c r="C303" s="1">
        <f t="shared" si="12"/>
        <v>0.20902777777777778</v>
      </c>
      <c r="D303" s="7" t="str">
        <f t="shared" si="13"/>
        <v>AM</v>
      </c>
      <c r="E303" t="str" cm="1">
        <f t="array" ref="E303">_xlfn.SWITCH(
    TRUE,
    AND( A303 &gt;= 8, A303 &lt; 16 ), "Turno mañana-tarde",
    AND( A303 &gt;= 16, A303 &lt; 24 ), "Turno tarde-noche",
    AND( A303 &gt;= 0, A303 &lt; 8 ), "Turno madrugada-mañana"
)</f>
        <v>Turno madrugada-mañana</v>
      </c>
      <c r="F303" s="2" t="b">
        <f t="shared" si="14"/>
        <v>0</v>
      </c>
    </row>
    <row r="304" spans="1:6" x14ac:dyDescent="0.5">
      <c r="A304">
        <v>5</v>
      </c>
      <c r="B304">
        <v>2</v>
      </c>
      <c r="C304" s="1">
        <f t="shared" si="12"/>
        <v>0.20972222222222223</v>
      </c>
      <c r="D304" s="7" t="str">
        <f t="shared" si="13"/>
        <v>AM</v>
      </c>
      <c r="E304" t="str" cm="1">
        <f t="array" ref="E304">_xlfn.SWITCH(
    TRUE,
    AND( A304 &gt;= 8, A304 &lt; 16 ), "Turno mañana-tarde",
    AND( A304 &gt;= 16, A304 &lt; 24 ), "Turno tarde-noche",
    AND( A304 &gt;= 0, A304 &lt; 8 ), "Turno madrugada-mañana"
)</f>
        <v>Turno madrugada-mañana</v>
      </c>
      <c r="F304" s="2" t="b">
        <f t="shared" si="14"/>
        <v>0</v>
      </c>
    </row>
    <row r="305" spans="1:6" x14ac:dyDescent="0.5">
      <c r="A305">
        <v>5</v>
      </c>
      <c r="B305">
        <v>3</v>
      </c>
      <c r="C305" s="1">
        <f t="shared" si="12"/>
        <v>0.21041666666666667</v>
      </c>
      <c r="D305" s="7" t="str">
        <f t="shared" si="13"/>
        <v>AM</v>
      </c>
      <c r="E305" t="str" cm="1">
        <f t="array" ref="E305">_xlfn.SWITCH(
    TRUE,
    AND( A305 &gt;= 8, A305 &lt; 16 ), "Turno mañana-tarde",
    AND( A305 &gt;= 16, A305 &lt; 24 ), "Turno tarde-noche",
    AND( A305 &gt;= 0, A305 &lt; 8 ), "Turno madrugada-mañana"
)</f>
        <v>Turno madrugada-mañana</v>
      </c>
      <c r="F305" s="2" t="b">
        <f t="shared" si="14"/>
        <v>0</v>
      </c>
    </row>
    <row r="306" spans="1:6" x14ac:dyDescent="0.5">
      <c r="A306">
        <v>5</v>
      </c>
      <c r="B306">
        <v>4</v>
      </c>
      <c r="C306" s="1">
        <f t="shared" si="12"/>
        <v>0.21111111111111111</v>
      </c>
      <c r="D306" s="7" t="str">
        <f t="shared" si="13"/>
        <v>AM</v>
      </c>
      <c r="E306" t="str" cm="1">
        <f t="array" ref="E306">_xlfn.SWITCH(
    TRUE,
    AND( A306 &gt;= 8, A306 &lt; 16 ), "Turno mañana-tarde",
    AND( A306 &gt;= 16, A306 &lt; 24 ), "Turno tarde-noche",
    AND( A306 &gt;= 0, A306 &lt; 8 ), "Turno madrugada-mañana"
)</f>
        <v>Turno madrugada-mañana</v>
      </c>
      <c r="F306" s="2" t="b">
        <f t="shared" si="14"/>
        <v>0</v>
      </c>
    </row>
    <row r="307" spans="1:6" x14ac:dyDescent="0.5">
      <c r="A307">
        <v>5</v>
      </c>
      <c r="B307">
        <v>5</v>
      </c>
      <c r="C307" s="1">
        <f t="shared" si="12"/>
        <v>0.21180555555555555</v>
      </c>
      <c r="D307" s="7" t="str">
        <f t="shared" si="13"/>
        <v>AM</v>
      </c>
      <c r="E307" t="str" cm="1">
        <f t="array" ref="E307">_xlfn.SWITCH(
    TRUE,
    AND( A307 &gt;= 8, A307 &lt; 16 ), "Turno mañana-tarde",
    AND( A307 &gt;= 16, A307 &lt; 24 ), "Turno tarde-noche",
    AND( A307 &gt;= 0, A307 &lt; 8 ), "Turno madrugada-mañana"
)</f>
        <v>Turno madrugada-mañana</v>
      </c>
      <c r="F307" s="2" t="b">
        <f t="shared" si="14"/>
        <v>0</v>
      </c>
    </row>
    <row r="308" spans="1:6" x14ac:dyDescent="0.5">
      <c r="A308">
        <v>5</v>
      </c>
      <c r="B308">
        <v>6</v>
      </c>
      <c r="C308" s="1">
        <f t="shared" si="12"/>
        <v>0.21249999999999999</v>
      </c>
      <c r="D308" s="7" t="str">
        <f t="shared" si="13"/>
        <v>AM</v>
      </c>
      <c r="E308" t="str" cm="1">
        <f t="array" ref="E308">_xlfn.SWITCH(
    TRUE,
    AND( A308 &gt;= 8, A308 &lt; 16 ), "Turno mañana-tarde",
    AND( A308 &gt;= 16, A308 &lt; 24 ), "Turno tarde-noche",
    AND( A308 &gt;= 0, A308 &lt; 8 ), "Turno madrugada-mañana"
)</f>
        <v>Turno madrugada-mañana</v>
      </c>
      <c r="F308" s="2" t="b">
        <f t="shared" si="14"/>
        <v>0</v>
      </c>
    </row>
    <row r="309" spans="1:6" x14ac:dyDescent="0.5">
      <c r="A309">
        <v>5</v>
      </c>
      <c r="B309">
        <v>7</v>
      </c>
      <c r="C309" s="1">
        <f t="shared" si="12"/>
        <v>0.21319444444444444</v>
      </c>
      <c r="D309" s="7" t="str">
        <f t="shared" si="13"/>
        <v>AM</v>
      </c>
      <c r="E309" t="str" cm="1">
        <f t="array" ref="E309">_xlfn.SWITCH(
    TRUE,
    AND( A309 &gt;= 8, A309 &lt; 16 ), "Turno mañana-tarde",
    AND( A309 &gt;= 16, A309 &lt; 24 ), "Turno tarde-noche",
    AND( A309 &gt;= 0, A309 &lt; 8 ), "Turno madrugada-mañana"
)</f>
        <v>Turno madrugada-mañana</v>
      </c>
      <c r="F309" s="2" t="b">
        <f t="shared" si="14"/>
        <v>0</v>
      </c>
    </row>
    <row r="310" spans="1:6" x14ac:dyDescent="0.5">
      <c r="A310">
        <v>5</v>
      </c>
      <c r="B310">
        <v>8</v>
      </c>
      <c r="C310" s="1">
        <f t="shared" si="12"/>
        <v>0.21388888888888891</v>
      </c>
      <c r="D310" s="7" t="str">
        <f t="shared" si="13"/>
        <v>AM</v>
      </c>
      <c r="E310" t="str" cm="1">
        <f t="array" ref="E310">_xlfn.SWITCH(
    TRUE,
    AND( A310 &gt;= 8, A310 &lt; 16 ), "Turno mañana-tarde",
    AND( A310 &gt;= 16, A310 &lt; 24 ), "Turno tarde-noche",
    AND( A310 &gt;= 0, A310 &lt; 8 ), "Turno madrugada-mañana"
)</f>
        <v>Turno madrugada-mañana</v>
      </c>
      <c r="F310" s="2" t="b">
        <f t="shared" si="14"/>
        <v>0</v>
      </c>
    </row>
    <row r="311" spans="1:6" x14ac:dyDescent="0.5">
      <c r="A311">
        <v>5</v>
      </c>
      <c r="B311">
        <v>9</v>
      </c>
      <c r="C311" s="1">
        <f t="shared" si="12"/>
        <v>0.21458333333333335</v>
      </c>
      <c r="D311" s="7" t="str">
        <f t="shared" si="13"/>
        <v>AM</v>
      </c>
      <c r="E311" t="str" cm="1">
        <f t="array" ref="E311">_xlfn.SWITCH(
    TRUE,
    AND( A311 &gt;= 8, A311 &lt; 16 ), "Turno mañana-tarde",
    AND( A311 &gt;= 16, A311 &lt; 24 ), "Turno tarde-noche",
    AND( A311 &gt;= 0, A311 &lt; 8 ), "Turno madrugada-mañana"
)</f>
        <v>Turno madrugada-mañana</v>
      </c>
      <c r="F311" s="2" t="b">
        <f t="shared" si="14"/>
        <v>0</v>
      </c>
    </row>
    <row r="312" spans="1:6" x14ac:dyDescent="0.5">
      <c r="A312">
        <v>5</v>
      </c>
      <c r="B312">
        <v>10</v>
      </c>
      <c r="C312" s="1">
        <f t="shared" si="12"/>
        <v>0.21527777777777779</v>
      </c>
      <c r="D312" s="7" t="str">
        <f t="shared" si="13"/>
        <v>AM</v>
      </c>
      <c r="E312" t="str" cm="1">
        <f t="array" ref="E312">_xlfn.SWITCH(
    TRUE,
    AND( A312 &gt;= 8, A312 &lt; 16 ), "Turno mañana-tarde",
    AND( A312 &gt;= 16, A312 &lt; 24 ), "Turno tarde-noche",
    AND( A312 &gt;= 0, A312 &lt; 8 ), "Turno madrugada-mañana"
)</f>
        <v>Turno madrugada-mañana</v>
      </c>
      <c r="F312" s="2" t="b">
        <f t="shared" si="14"/>
        <v>0</v>
      </c>
    </row>
    <row r="313" spans="1:6" x14ac:dyDescent="0.5">
      <c r="A313">
        <v>5</v>
      </c>
      <c r="B313">
        <v>11</v>
      </c>
      <c r="C313" s="1">
        <f t="shared" si="12"/>
        <v>0.21597222222222223</v>
      </c>
      <c r="D313" s="7" t="str">
        <f t="shared" si="13"/>
        <v>AM</v>
      </c>
      <c r="E313" t="str" cm="1">
        <f t="array" ref="E313">_xlfn.SWITCH(
    TRUE,
    AND( A313 &gt;= 8, A313 &lt; 16 ), "Turno mañana-tarde",
    AND( A313 &gt;= 16, A313 &lt; 24 ), "Turno tarde-noche",
    AND( A313 &gt;= 0, A313 &lt; 8 ), "Turno madrugada-mañana"
)</f>
        <v>Turno madrugada-mañana</v>
      </c>
      <c r="F313" s="2" t="b">
        <f t="shared" si="14"/>
        <v>0</v>
      </c>
    </row>
    <row r="314" spans="1:6" x14ac:dyDescent="0.5">
      <c r="A314">
        <v>5</v>
      </c>
      <c r="B314">
        <v>12</v>
      </c>
      <c r="C314" s="1">
        <f t="shared" si="12"/>
        <v>0.21666666666666667</v>
      </c>
      <c r="D314" s="7" t="str">
        <f t="shared" si="13"/>
        <v>AM</v>
      </c>
      <c r="E314" t="str" cm="1">
        <f t="array" ref="E314">_xlfn.SWITCH(
    TRUE,
    AND( A314 &gt;= 8, A314 &lt; 16 ), "Turno mañana-tarde",
    AND( A314 &gt;= 16, A314 &lt; 24 ), "Turno tarde-noche",
    AND( A314 &gt;= 0, A314 &lt; 8 ), "Turno madrugada-mañana"
)</f>
        <v>Turno madrugada-mañana</v>
      </c>
      <c r="F314" s="2" t="b">
        <f t="shared" si="14"/>
        <v>0</v>
      </c>
    </row>
    <row r="315" spans="1:6" x14ac:dyDescent="0.5">
      <c r="A315">
        <v>5</v>
      </c>
      <c r="B315">
        <v>13</v>
      </c>
      <c r="C315" s="1">
        <f t="shared" si="12"/>
        <v>0.21736111111111112</v>
      </c>
      <c r="D315" s="7" t="str">
        <f t="shared" si="13"/>
        <v>AM</v>
      </c>
      <c r="E315" t="str" cm="1">
        <f t="array" ref="E315">_xlfn.SWITCH(
    TRUE,
    AND( A315 &gt;= 8, A315 &lt; 16 ), "Turno mañana-tarde",
    AND( A315 &gt;= 16, A315 &lt; 24 ), "Turno tarde-noche",
    AND( A315 &gt;= 0, A315 &lt; 8 ), "Turno madrugada-mañana"
)</f>
        <v>Turno madrugada-mañana</v>
      </c>
      <c r="F315" s="2" t="b">
        <f t="shared" si="14"/>
        <v>0</v>
      </c>
    </row>
    <row r="316" spans="1:6" x14ac:dyDescent="0.5">
      <c r="A316">
        <v>5</v>
      </c>
      <c r="B316">
        <v>14</v>
      </c>
      <c r="C316" s="1">
        <f t="shared" si="12"/>
        <v>0.21805555555555556</v>
      </c>
      <c r="D316" s="7" t="str">
        <f t="shared" si="13"/>
        <v>AM</v>
      </c>
      <c r="E316" t="str" cm="1">
        <f t="array" ref="E316">_xlfn.SWITCH(
    TRUE,
    AND( A316 &gt;= 8, A316 &lt; 16 ), "Turno mañana-tarde",
    AND( A316 &gt;= 16, A316 &lt; 24 ), "Turno tarde-noche",
    AND( A316 &gt;= 0, A316 &lt; 8 ), "Turno madrugada-mañana"
)</f>
        <v>Turno madrugada-mañana</v>
      </c>
      <c r="F316" s="2" t="b">
        <f t="shared" si="14"/>
        <v>0</v>
      </c>
    </row>
    <row r="317" spans="1:6" x14ac:dyDescent="0.5">
      <c r="A317">
        <v>5</v>
      </c>
      <c r="B317">
        <v>15</v>
      </c>
      <c r="C317" s="1">
        <f t="shared" si="12"/>
        <v>0.21875</v>
      </c>
      <c r="D317" s="7" t="str">
        <f t="shared" si="13"/>
        <v>AM</v>
      </c>
      <c r="E317" t="str" cm="1">
        <f t="array" ref="E317">_xlfn.SWITCH(
    TRUE,
    AND( A317 &gt;= 8, A317 &lt; 16 ), "Turno mañana-tarde",
    AND( A317 &gt;= 16, A317 &lt; 24 ), "Turno tarde-noche",
    AND( A317 &gt;= 0, A317 &lt; 8 ), "Turno madrugada-mañana"
)</f>
        <v>Turno madrugada-mañana</v>
      </c>
      <c r="F317" s="2" t="b">
        <f t="shared" si="14"/>
        <v>0</v>
      </c>
    </row>
    <row r="318" spans="1:6" x14ac:dyDescent="0.5">
      <c r="A318">
        <v>5</v>
      </c>
      <c r="B318">
        <v>16</v>
      </c>
      <c r="C318" s="1">
        <f t="shared" si="12"/>
        <v>0.21944444444444444</v>
      </c>
      <c r="D318" s="7" t="str">
        <f t="shared" si="13"/>
        <v>AM</v>
      </c>
      <c r="E318" t="str" cm="1">
        <f t="array" ref="E318">_xlfn.SWITCH(
    TRUE,
    AND( A318 &gt;= 8, A318 &lt; 16 ), "Turno mañana-tarde",
    AND( A318 &gt;= 16, A318 &lt; 24 ), "Turno tarde-noche",
    AND( A318 &gt;= 0, A318 &lt; 8 ), "Turno madrugada-mañana"
)</f>
        <v>Turno madrugada-mañana</v>
      </c>
      <c r="F318" s="2" t="b">
        <f t="shared" si="14"/>
        <v>0</v>
      </c>
    </row>
    <row r="319" spans="1:6" x14ac:dyDescent="0.5">
      <c r="A319">
        <v>5</v>
      </c>
      <c r="B319">
        <v>17</v>
      </c>
      <c r="C319" s="1">
        <f t="shared" si="12"/>
        <v>0.22013888888888888</v>
      </c>
      <c r="D319" s="7" t="str">
        <f t="shared" si="13"/>
        <v>AM</v>
      </c>
      <c r="E319" t="str" cm="1">
        <f t="array" ref="E319">_xlfn.SWITCH(
    TRUE,
    AND( A319 &gt;= 8, A319 &lt; 16 ), "Turno mañana-tarde",
    AND( A319 &gt;= 16, A319 &lt; 24 ), "Turno tarde-noche",
    AND( A319 &gt;= 0, A319 &lt; 8 ), "Turno madrugada-mañana"
)</f>
        <v>Turno madrugada-mañana</v>
      </c>
      <c r="F319" s="2" t="b">
        <f t="shared" si="14"/>
        <v>0</v>
      </c>
    </row>
    <row r="320" spans="1:6" x14ac:dyDescent="0.5">
      <c r="A320">
        <v>5</v>
      </c>
      <c r="B320">
        <v>18</v>
      </c>
      <c r="C320" s="1">
        <f t="shared" si="12"/>
        <v>0.22083333333333333</v>
      </c>
      <c r="D320" s="7" t="str">
        <f t="shared" si="13"/>
        <v>AM</v>
      </c>
      <c r="E320" t="str" cm="1">
        <f t="array" ref="E320">_xlfn.SWITCH(
    TRUE,
    AND( A320 &gt;= 8, A320 &lt; 16 ), "Turno mañana-tarde",
    AND( A320 &gt;= 16, A320 &lt; 24 ), "Turno tarde-noche",
    AND( A320 &gt;= 0, A320 &lt; 8 ), "Turno madrugada-mañana"
)</f>
        <v>Turno madrugada-mañana</v>
      </c>
      <c r="F320" s="2" t="b">
        <f t="shared" si="14"/>
        <v>0</v>
      </c>
    </row>
    <row r="321" spans="1:6" x14ac:dyDescent="0.5">
      <c r="A321">
        <v>5</v>
      </c>
      <c r="B321">
        <v>19</v>
      </c>
      <c r="C321" s="1">
        <f t="shared" si="12"/>
        <v>0.22152777777777777</v>
      </c>
      <c r="D321" s="7" t="str">
        <f t="shared" si="13"/>
        <v>AM</v>
      </c>
      <c r="E321" t="str" cm="1">
        <f t="array" ref="E321">_xlfn.SWITCH(
    TRUE,
    AND( A321 &gt;= 8, A321 &lt; 16 ), "Turno mañana-tarde",
    AND( A321 &gt;= 16, A321 &lt; 24 ), "Turno tarde-noche",
    AND( A321 &gt;= 0, A321 &lt; 8 ), "Turno madrugada-mañana"
)</f>
        <v>Turno madrugada-mañana</v>
      </c>
      <c r="F321" s="2" t="b">
        <f t="shared" si="14"/>
        <v>0</v>
      </c>
    </row>
    <row r="322" spans="1:6" x14ac:dyDescent="0.5">
      <c r="A322">
        <v>5</v>
      </c>
      <c r="B322">
        <v>20</v>
      </c>
      <c r="C322" s="1">
        <f t="shared" ref="C322:C385" si="15">VALUE( _xlfn.TEXTJOIN( ":",,A322:B322 ) )</f>
        <v>0.22222222222222221</v>
      </c>
      <c r="D322" s="7" t="str">
        <f t="shared" ref="D322:D385" si="16">IF( A322&lt;12, "AM", "PM" )</f>
        <v>AM</v>
      </c>
      <c r="E322" t="str" cm="1">
        <f t="array" ref="E322">_xlfn.SWITCH(
    TRUE,
    AND( A322 &gt;= 8, A322 &lt; 16 ), "Turno mañana-tarde",
    AND( A322 &gt;= 16, A322 &lt; 24 ), "Turno tarde-noche",
    AND( A322 &gt;= 0, A322 &lt; 8 ), "Turno madrugada-mañana"
)</f>
        <v>Turno madrugada-mañana</v>
      </c>
      <c r="F322" s="2" t="b">
        <f t="shared" ref="F322:F385" si="17">AND( A322 &gt;= 12, A322 &lt;= 14 )</f>
        <v>0</v>
      </c>
    </row>
    <row r="323" spans="1:6" x14ac:dyDescent="0.5">
      <c r="A323">
        <v>5</v>
      </c>
      <c r="B323">
        <v>21</v>
      </c>
      <c r="C323" s="1">
        <f t="shared" si="15"/>
        <v>0.22291666666666665</v>
      </c>
      <c r="D323" s="7" t="str">
        <f t="shared" si="16"/>
        <v>AM</v>
      </c>
      <c r="E323" t="str" cm="1">
        <f t="array" ref="E323">_xlfn.SWITCH(
    TRUE,
    AND( A323 &gt;= 8, A323 &lt; 16 ), "Turno mañana-tarde",
    AND( A323 &gt;= 16, A323 &lt; 24 ), "Turno tarde-noche",
    AND( A323 &gt;= 0, A323 &lt; 8 ), "Turno madrugada-mañana"
)</f>
        <v>Turno madrugada-mañana</v>
      </c>
      <c r="F323" s="2" t="b">
        <f t="shared" si="17"/>
        <v>0</v>
      </c>
    </row>
    <row r="324" spans="1:6" x14ac:dyDescent="0.5">
      <c r="A324">
        <v>5</v>
      </c>
      <c r="B324">
        <v>22</v>
      </c>
      <c r="C324" s="1">
        <f t="shared" si="15"/>
        <v>0.22361111111111109</v>
      </c>
      <c r="D324" s="7" t="str">
        <f t="shared" si="16"/>
        <v>AM</v>
      </c>
      <c r="E324" t="str" cm="1">
        <f t="array" ref="E324">_xlfn.SWITCH(
    TRUE,
    AND( A324 &gt;= 8, A324 &lt; 16 ), "Turno mañana-tarde",
    AND( A324 &gt;= 16, A324 &lt; 24 ), "Turno tarde-noche",
    AND( A324 &gt;= 0, A324 &lt; 8 ), "Turno madrugada-mañana"
)</f>
        <v>Turno madrugada-mañana</v>
      </c>
      <c r="F324" s="2" t="b">
        <f t="shared" si="17"/>
        <v>0</v>
      </c>
    </row>
    <row r="325" spans="1:6" x14ac:dyDescent="0.5">
      <c r="A325">
        <v>5</v>
      </c>
      <c r="B325">
        <v>23</v>
      </c>
      <c r="C325" s="1">
        <f t="shared" si="15"/>
        <v>0.22430555555555556</v>
      </c>
      <c r="D325" s="7" t="str">
        <f t="shared" si="16"/>
        <v>AM</v>
      </c>
      <c r="E325" t="str" cm="1">
        <f t="array" ref="E325">_xlfn.SWITCH(
    TRUE,
    AND( A325 &gt;= 8, A325 &lt; 16 ), "Turno mañana-tarde",
    AND( A325 &gt;= 16, A325 &lt; 24 ), "Turno tarde-noche",
    AND( A325 &gt;= 0, A325 &lt; 8 ), "Turno madrugada-mañana"
)</f>
        <v>Turno madrugada-mañana</v>
      </c>
      <c r="F325" s="2" t="b">
        <f t="shared" si="17"/>
        <v>0</v>
      </c>
    </row>
    <row r="326" spans="1:6" x14ac:dyDescent="0.5">
      <c r="A326">
        <v>5</v>
      </c>
      <c r="B326">
        <v>24</v>
      </c>
      <c r="C326" s="1">
        <f t="shared" si="15"/>
        <v>0.22500000000000001</v>
      </c>
      <c r="D326" s="7" t="str">
        <f t="shared" si="16"/>
        <v>AM</v>
      </c>
      <c r="E326" t="str" cm="1">
        <f t="array" ref="E326">_xlfn.SWITCH(
    TRUE,
    AND( A326 &gt;= 8, A326 &lt; 16 ), "Turno mañana-tarde",
    AND( A326 &gt;= 16, A326 &lt; 24 ), "Turno tarde-noche",
    AND( A326 &gt;= 0, A326 &lt; 8 ), "Turno madrugada-mañana"
)</f>
        <v>Turno madrugada-mañana</v>
      </c>
      <c r="F326" s="2" t="b">
        <f t="shared" si="17"/>
        <v>0</v>
      </c>
    </row>
    <row r="327" spans="1:6" x14ac:dyDescent="0.5">
      <c r="A327">
        <v>5</v>
      </c>
      <c r="B327">
        <v>25</v>
      </c>
      <c r="C327" s="1">
        <f t="shared" si="15"/>
        <v>0.22569444444444445</v>
      </c>
      <c r="D327" s="7" t="str">
        <f t="shared" si="16"/>
        <v>AM</v>
      </c>
      <c r="E327" t="str" cm="1">
        <f t="array" ref="E327">_xlfn.SWITCH(
    TRUE,
    AND( A327 &gt;= 8, A327 &lt; 16 ), "Turno mañana-tarde",
    AND( A327 &gt;= 16, A327 &lt; 24 ), "Turno tarde-noche",
    AND( A327 &gt;= 0, A327 &lt; 8 ), "Turno madrugada-mañana"
)</f>
        <v>Turno madrugada-mañana</v>
      </c>
      <c r="F327" s="2" t="b">
        <f t="shared" si="17"/>
        <v>0</v>
      </c>
    </row>
    <row r="328" spans="1:6" x14ac:dyDescent="0.5">
      <c r="A328">
        <v>5</v>
      </c>
      <c r="B328">
        <v>26</v>
      </c>
      <c r="C328" s="1">
        <f t="shared" si="15"/>
        <v>0.22638888888888889</v>
      </c>
      <c r="D328" s="7" t="str">
        <f t="shared" si="16"/>
        <v>AM</v>
      </c>
      <c r="E328" t="str" cm="1">
        <f t="array" ref="E328">_xlfn.SWITCH(
    TRUE,
    AND( A328 &gt;= 8, A328 &lt; 16 ), "Turno mañana-tarde",
    AND( A328 &gt;= 16, A328 &lt; 24 ), "Turno tarde-noche",
    AND( A328 &gt;= 0, A328 &lt; 8 ), "Turno madrugada-mañana"
)</f>
        <v>Turno madrugada-mañana</v>
      </c>
      <c r="F328" s="2" t="b">
        <f t="shared" si="17"/>
        <v>0</v>
      </c>
    </row>
    <row r="329" spans="1:6" x14ac:dyDescent="0.5">
      <c r="A329">
        <v>5</v>
      </c>
      <c r="B329">
        <v>27</v>
      </c>
      <c r="C329" s="1">
        <f t="shared" si="15"/>
        <v>0.22708333333333333</v>
      </c>
      <c r="D329" s="7" t="str">
        <f t="shared" si="16"/>
        <v>AM</v>
      </c>
      <c r="E329" t="str" cm="1">
        <f t="array" ref="E329">_xlfn.SWITCH(
    TRUE,
    AND( A329 &gt;= 8, A329 &lt; 16 ), "Turno mañana-tarde",
    AND( A329 &gt;= 16, A329 &lt; 24 ), "Turno tarde-noche",
    AND( A329 &gt;= 0, A329 &lt; 8 ), "Turno madrugada-mañana"
)</f>
        <v>Turno madrugada-mañana</v>
      </c>
      <c r="F329" s="2" t="b">
        <f t="shared" si="17"/>
        <v>0</v>
      </c>
    </row>
    <row r="330" spans="1:6" x14ac:dyDescent="0.5">
      <c r="A330">
        <v>5</v>
      </c>
      <c r="B330">
        <v>28</v>
      </c>
      <c r="C330" s="1">
        <f t="shared" si="15"/>
        <v>0.22777777777777777</v>
      </c>
      <c r="D330" s="7" t="str">
        <f t="shared" si="16"/>
        <v>AM</v>
      </c>
      <c r="E330" t="str" cm="1">
        <f t="array" ref="E330">_xlfn.SWITCH(
    TRUE,
    AND( A330 &gt;= 8, A330 &lt; 16 ), "Turno mañana-tarde",
    AND( A330 &gt;= 16, A330 &lt; 24 ), "Turno tarde-noche",
    AND( A330 &gt;= 0, A330 &lt; 8 ), "Turno madrugada-mañana"
)</f>
        <v>Turno madrugada-mañana</v>
      </c>
      <c r="F330" s="2" t="b">
        <f t="shared" si="17"/>
        <v>0</v>
      </c>
    </row>
    <row r="331" spans="1:6" x14ac:dyDescent="0.5">
      <c r="A331">
        <v>5</v>
      </c>
      <c r="B331">
        <v>29</v>
      </c>
      <c r="C331" s="1">
        <f t="shared" si="15"/>
        <v>0.22847222222222222</v>
      </c>
      <c r="D331" s="7" t="str">
        <f t="shared" si="16"/>
        <v>AM</v>
      </c>
      <c r="E331" t="str" cm="1">
        <f t="array" ref="E331">_xlfn.SWITCH(
    TRUE,
    AND( A331 &gt;= 8, A331 &lt; 16 ), "Turno mañana-tarde",
    AND( A331 &gt;= 16, A331 &lt; 24 ), "Turno tarde-noche",
    AND( A331 &gt;= 0, A331 &lt; 8 ), "Turno madrugada-mañana"
)</f>
        <v>Turno madrugada-mañana</v>
      </c>
      <c r="F331" s="2" t="b">
        <f t="shared" si="17"/>
        <v>0</v>
      </c>
    </row>
    <row r="332" spans="1:6" x14ac:dyDescent="0.5">
      <c r="A332">
        <v>5</v>
      </c>
      <c r="B332">
        <v>30</v>
      </c>
      <c r="C332" s="1">
        <f t="shared" si="15"/>
        <v>0.22916666666666666</v>
      </c>
      <c r="D332" s="7" t="str">
        <f t="shared" si="16"/>
        <v>AM</v>
      </c>
      <c r="E332" t="str" cm="1">
        <f t="array" ref="E332">_xlfn.SWITCH(
    TRUE,
    AND( A332 &gt;= 8, A332 &lt; 16 ), "Turno mañana-tarde",
    AND( A332 &gt;= 16, A332 &lt; 24 ), "Turno tarde-noche",
    AND( A332 &gt;= 0, A332 &lt; 8 ), "Turno madrugada-mañana"
)</f>
        <v>Turno madrugada-mañana</v>
      </c>
      <c r="F332" s="2" t="b">
        <f t="shared" si="17"/>
        <v>0</v>
      </c>
    </row>
    <row r="333" spans="1:6" x14ac:dyDescent="0.5">
      <c r="A333">
        <v>5</v>
      </c>
      <c r="B333">
        <v>31</v>
      </c>
      <c r="C333" s="1">
        <f t="shared" si="15"/>
        <v>0.2298611111111111</v>
      </c>
      <c r="D333" s="7" t="str">
        <f t="shared" si="16"/>
        <v>AM</v>
      </c>
      <c r="E333" t="str" cm="1">
        <f t="array" ref="E333">_xlfn.SWITCH(
    TRUE,
    AND( A333 &gt;= 8, A333 &lt; 16 ), "Turno mañana-tarde",
    AND( A333 &gt;= 16, A333 &lt; 24 ), "Turno tarde-noche",
    AND( A333 &gt;= 0, A333 &lt; 8 ), "Turno madrugada-mañana"
)</f>
        <v>Turno madrugada-mañana</v>
      </c>
      <c r="F333" s="2" t="b">
        <f t="shared" si="17"/>
        <v>0</v>
      </c>
    </row>
    <row r="334" spans="1:6" x14ac:dyDescent="0.5">
      <c r="A334">
        <v>5</v>
      </c>
      <c r="B334">
        <v>32</v>
      </c>
      <c r="C334" s="1">
        <f t="shared" si="15"/>
        <v>0.23055555555555554</v>
      </c>
      <c r="D334" s="7" t="str">
        <f t="shared" si="16"/>
        <v>AM</v>
      </c>
      <c r="E334" t="str" cm="1">
        <f t="array" ref="E334">_xlfn.SWITCH(
    TRUE,
    AND( A334 &gt;= 8, A334 &lt; 16 ), "Turno mañana-tarde",
    AND( A334 &gt;= 16, A334 &lt; 24 ), "Turno tarde-noche",
    AND( A334 &gt;= 0, A334 &lt; 8 ), "Turno madrugada-mañana"
)</f>
        <v>Turno madrugada-mañana</v>
      </c>
      <c r="F334" s="2" t="b">
        <f t="shared" si="17"/>
        <v>0</v>
      </c>
    </row>
    <row r="335" spans="1:6" x14ac:dyDescent="0.5">
      <c r="A335">
        <v>5</v>
      </c>
      <c r="B335">
        <v>33</v>
      </c>
      <c r="C335" s="1">
        <f t="shared" si="15"/>
        <v>0.23124999999999998</v>
      </c>
      <c r="D335" s="7" t="str">
        <f t="shared" si="16"/>
        <v>AM</v>
      </c>
      <c r="E335" t="str" cm="1">
        <f t="array" ref="E335">_xlfn.SWITCH(
    TRUE,
    AND( A335 &gt;= 8, A335 &lt; 16 ), "Turno mañana-tarde",
    AND( A335 &gt;= 16, A335 &lt; 24 ), "Turno tarde-noche",
    AND( A335 &gt;= 0, A335 &lt; 8 ), "Turno madrugada-mañana"
)</f>
        <v>Turno madrugada-mañana</v>
      </c>
      <c r="F335" s="2" t="b">
        <f t="shared" si="17"/>
        <v>0</v>
      </c>
    </row>
    <row r="336" spans="1:6" x14ac:dyDescent="0.5">
      <c r="A336">
        <v>5</v>
      </c>
      <c r="B336">
        <v>34</v>
      </c>
      <c r="C336" s="1">
        <f t="shared" si="15"/>
        <v>0.23194444444444443</v>
      </c>
      <c r="D336" s="7" t="str">
        <f t="shared" si="16"/>
        <v>AM</v>
      </c>
      <c r="E336" t="str" cm="1">
        <f t="array" ref="E336">_xlfn.SWITCH(
    TRUE,
    AND( A336 &gt;= 8, A336 &lt; 16 ), "Turno mañana-tarde",
    AND( A336 &gt;= 16, A336 &lt; 24 ), "Turno tarde-noche",
    AND( A336 &gt;= 0, A336 &lt; 8 ), "Turno madrugada-mañana"
)</f>
        <v>Turno madrugada-mañana</v>
      </c>
      <c r="F336" s="2" t="b">
        <f t="shared" si="17"/>
        <v>0</v>
      </c>
    </row>
    <row r="337" spans="1:6" x14ac:dyDescent="0.5">
      <c r="A337">
        <v>5</v>
      </c>
      <c r="B337">
        <v>35</v>
      </c>
      <c r="C337" s="1">
        <f t="shared" si="15"/>
        <v>0.23263888888888887</v>
      </c>
      <c r="D337" s="7" t="str">
        <f t="shared" si="16"/>
        <v>AM</v>
      </c>
      <c r="E337" t="str" cm="1">
        <f t="array" ref="E337">_xlfn.SWITCH(
    TRUE,
    AND( A337 &gt;= 8, A337 &lt; 16 ), "Turno mañana-tarde",
    AND( A337 &gt;= 16, A337 &lt; 24 ), "Turno tarde-noche",
    AND( A337 &gt;= 0, A337 &lt; 8 ), "Turno madrugada-mañana"
)</f>
        <v>Turno madrugada-mañana</v>
      </c>
      <c r="F337" s="2" t="b">
        <f t="shared" si="17"/>
        <v>0</v>
      </c>
    </row>
    <row r="338" spans="1:6" x14ac:dyDescent="0.5">
      <c r="A338">
        <v>5</v>
      </c>
      <c r="B338">
        <v>36</v>
      </c>
      <c r="C338" s="1">
        <f t="shared" si="15"/>
        <v>0.23333333333333331</v>
      </c>
      <c r="D338" s="7" t="str">
        <f t="shared" si="16"/>
        <v>AM</v>
      </c>
      <c r="E338" t="str" cm="1">
        <f t="array" ref="E338">_xlfn.SWITCH(
    TRUE,
    AND( A338 &gt;= 8, A338 &lt; 16 ), "Turno mañana-tarde",
    AND( A338 &gt;= 16, A338 &lt; 24 ), "Turno tarde-noche",
    AND( A338 &gt;= 0, A338 &lt; 8 ), "Turno madrugada-mañana"
)</f>
        <v>Turno madrugada-mañana</v>
      </c>
      <c r="F338" s="2" t="b">
        <f t="shared" si="17"/>
        <v>0</v>
      </c>
    </row>
    <row r="339" spans="1:6" x14ac:dyDescent="0.5">
      <c r="A339">
        <v>5</v>
      </c>
      <c r="B339">
        <v>37</v>
      </c>
      <c r="C339" s="1">
        <f t="shared" si="15"/>
        <v>0.23402777777777781</v>
      </c>
      <c r="D339" s="7" t="str">
        <f t="shared" si="16"/>
        <v>AM</v>
      </c>
      <c r="E339" t="str" cm="1">
        <f t="array" ref="E339">_xlfn.SWITCH(
    TRUE,
    AND( A339 &gt;= 8, A339 &lt; 16 ), "Turno mañana-tarde",
    AND( A339 &gt;= 16, A339 &lt; 24 ), "Turno tarde-noche",
    AND( A339 &gt;= 0, A339 &lt; 8 ), "Turno madrugada-mañana"
)</f>
        <v>Turno madrugada-mañana</v>
      </c>
      <c r="F339" s="2" t="b">
        <f t="shared" si="17"/>
        <v>0</v>
      </c>
    </row>
    <row r="340" spans="1:6" x14ac:dyDescent="0.5">
      <c r="A340">
        <v>5</v>
      </c>
      <c r="B340">
        <v>38</v>
      </c>
      <c r="C340" s="1">
        <f t="shared" si="15"/>
        <v>0.23472222222222219</v>
      </c>
      <c r="D340" s="7" t="str">
        <f t="shared" si="16"/>
        <v>AM</v>
      </c>
      <c r="E340" t="str" cm="1">
        <f t="array" ref="E340">_xlfn.SWITCH(
    TRUE,
    AND( A340 &gt;= 8, A340 &lt; 16 ), "Turno mañana-tarde",
    AND( A340 &gt;= 16, A340 &lt; 24 ), "Turno tarde-noche",
    AND( A340 &gt;= 0, A340 &lt; 8 ), "Turno madrugada-mañana"
)</f>
        <v>Turno madrugada-mañana</v>
      </c>
      <c r="F340" s="2" t="b">
        <f t="shared" si="17"/>
        <v>0</v>
      </c>
    </row>
    <row r="341" spans="1:6" x14ac:dyDescent="0.5">
      <c r="A341">
        <v>5</v>
      </c>
      <c r="B341">
        <v>39</v>
      </c>
      <c r="C341" s="1">
        <f t="shared" si="15"/>
        <v>0.23541666666666669</v>
      </c>
      <c r="D341" s="7" t="str">
        <f t="shared" si="16"/>
        <v>AM</v>
      </c>
      <c r="E341" t="str" cm="1">
        <f t="array" ref="E341">_xlfn.SWITCH(
    TRUE,
    AND( A341 &gt;= 8, A341 &lt; 16 ), "Turno mañana-tarde",
    AND( A341 &gt;= 16, A341 &lt; 24 ), "Turno tarde-noche",
    AND( A341 &gt;= 0, A341 &lt; 8 ), "Turno madrugada-mañana"
)</f>
        <v>Turno madrugada-mañana</v>
      </c>
      <c r="F341" s="2" t="b">
        <f t="shared" si="17"/>
        <v>0</v>
      </c>
    </row>
    <row r="342" spans="1:6" x14ac:dyDescent="0.5">
      <c r="A342">
        <v>5</v>
      </c>
      <c r="B342">
        <v>40</v>
      </c>
      <c r="C342" s="1">
        <f t="shared" si="15"/>
        <v>0.23611111111111113</v>
      </c>
      <c r="D342" s="7" t="str">
        <f t="shared" si="16"/>
        <v>AM</v>
      </c>
      <c r="E342" t="str" cm="1">
        <f t="array" ref="E342">_xlfn.SWITCH(
    TRUE,
    AND( A342 &gt;= 8, A342 &lt; 16 ), "Turno mañana-tarde",
    AND( A342 &gt;= 16, A342 &lt; 24 ), "Turno tarde-noche",
    AND( A342 &gt;= 0, A342 &lt; 8 ), "Turno madrugada-mañana"
)</f>
        <v>Turno madrugada-mañana</v>
      </c>
      <c r="F342" s="2" t="b">
        <f t="shared" si="17"/>
        <v>0</v>
      </c>
    </row>
    <row r="343" spans="1:6" x14ac:dyDescent="0.5">
      <c r="A343">
        <v>5</v>
      </c>
      <c r="B343">
        <v>41</v>
      </c>
      <c r="C343" s="1">
        <f t="shared" si="15"/>
        <v>0.23680555555555557</v>
      </c>
      <c r="D343" s="7" t="str">
        <f t="shared" si="16"/>
        <v>AM</v>
      </c>
      <c r="E343" t="str" cm="1">
        <f t="array" ref="E343">_xlfn.SWITCH(
    TRUE,
    AND( A343 &gt;= 8, A343 &lt; 16 ), "Turno mañana-tarde",
    AND( A343 &gt;= 16, A343 &lt; 24 ), "Turno tarde-noche",
    AND( A343 &gt;= 0, A343 &lt; 8 ), "Turno madrugada-mañana"
)</f>
        <v>Turno madrugada-mañana</v>
      </c>
      <c r="F343" s="2" t="b">
        <f t="shared" si="17"/>
        <v>0</v>
      </c>
    </row>
    <row r="344" spans="1:6" x14ac:dyDescent="0.5">
      <c r="A344">
        <v>5</v>
      </c>
      <c r="B344">
        <v>42</v>
      </c>
      <c r="C344" s="1">
        <f t="shared" si="15"/>
        <v>0.23750000000000002</v>
      </c>
      <c r="D344" s="7" t="str">
        <f t="shared" si="16"/>
        <v>AM</v>
      </c>
      <c r="E344" t="str" cm="1">
        <f t="array" ref="E344">_xlfn.SWITCH(
    TRUE,
    AND( A344 &gt;= 8, A344 &lt; 16 ), "Turno mañana-tarde",
    AND( A344 &gt;= 16, A344 &lt; 24 ), "Turno tarde-noche",
    AND( A344 &gt;= 0, A344 &lt; 8 ), "Turno madrugada-mañana"
)</f>
        <v>Turno madrugada-mañana</v>
      </c>
      <c r="F344" s="2" t="b">
        <f t="shared" si="17"/>
        <v>0</v>
      </c>
    </row>
    <row r="345" spans="1:6" x14ac:dyDescent="0.5">
      <c r="A345">
        <v>5</v>
      </c>
      <c r="B345">
        <v>43</v>
      </c>
      <c r="C345" s="1">
        <f t="shared" si="15"/>
        <v>0.23819444444444446</v>
      </c>
      <c r="D345" s="7" t="str">
        <f t="shared" si="16"/>
        <v>AM</v>
      </c>
      <c r="E345" t="str" cm="1">
        <f t="array" ref="E345">_xlfn.SWITCH(
    TRUE,
    AND( A345 &gt;= 8, A345 &lt; 16 ), "Turno mañana-tarde",
    AND( A345 &gt;= 16, A345 &lt; 24 ), "Turno tarde-noche",
    AND( A345 &gt;= 0, A345 &lt; 8 ), "Turno madrugada-mañana"
)</f>
        <v>Turno madrugada-mañana</v>
      </c>
      <c r="F345" s="2" t="b">
        <f t="shared" si="17"/>
        <v>0</v>
      </c>
    </row>
    <row r="346" spans="1:6" x14ac:dyDescent="0.5">
      <c r="A346">
        <v>5</v>
      </c>
      <c r="B346">
        <v>44</v>
      </c>
      <c r="C346" s="1">
        <f t="shared" si="15"/>
        <v>0.2388888888888889</v>
      </c>
      <c r="D346" s="7" t="str">
        <f t="shared" si="16"/>
        <v>AM</v>
      </c>
      <c r="E346" t="str" cm="1">
        <f t="array" ref="E346">_xlfn.SWITCH(
    TRUE,
    AND( A346 &gt;= 8, A346 &lt; 16 ), "Turno mañana-tarde",
    AND( A346 &gt;= 16, A346 &lt; 24 ), "Turno tarde-noche",
    AND( A346 &gt;= 0, A346 &lt; 8 ), "Turno madrugada-mañana"
)</f>
        <v>Turno madrugada-mañana</v>
      </c>
      <c r="F346" s="2" t="b">
        <f t="shared" si="17"/>
        <v>0</v>
      </c>
    </row>
    <row r="347" spans="1:6" x14ac:dyDescent="0.5">
      <c r="A347">
        <v>5</v>
      </c>
      <c r="B347">
        <v>45</v>
      </c>
      <c r="C347" s="1">
        <f t="shared" si="15"/>
        <v>0.23958333333333334</v>
      </c>
      <c r="D347" s="7" t="str">
        <f t="shared" si="16"/>
        <v>AM</v>
      </c>
      <c r="E347" t="str" cm="1">
        <f t="array" ref="E347">_xlfn.SWITCH(
    TRUE,
    AND( A347 &gt;= 8, A347 &lt; 16 ), "Turno mañana-tarde",
    AND( A347 &gt;= 16, A347 &lt; 24 ), "Turno tarde-noche",
    AND( A347 &gt;= 0, A347 &lt; 8 ), "Turno madrugada-mañana"
)</f>
        <v>Turno madrugada-mañana</v>
      </c>
      <c r="F347" s="2" t="b">
        <f t="shared" si="17"/>
        <v>0</v>
      </c>
    </row>
    <row r="348" spans="1:6" x14ac:dyDescent="0.5">
      <c r="A348">
        <v>5</v>
      </c>
      <c r="B348">
        <v>46</v>
      </c>
      <c r="C348" s="1">
        <f t="shared" si="15"/>
        <v>0.24027777777777778</v>
      </c>
      <c r="D348" s="7" t="str">
        <f t="shared" si="16"/>
        <v>AM</v>
      </c>
      <c r="E348" t="str" cm="1">
        <f t="array" ref="E348">_xlfn.SWITCH(
    TRUE,
    AND( A348 &gt;= 8, A348 &lt; 16 ), "Turno mañana-tarde",
    AND( A348 &gt;= 16, A348 &lt; 24 ), "Turno tarde-noche",
    AND( A348 &gt;= 0, A348 &lt; 8 ), "Turno madrugada-mañana"
)</f>
        <v>Turno madrugada-mañana</v>
      </c>
      <c r="F348" s="2" t="b">
        <f t="shared" si="17"/>
        <v>0</v>
      </c>
    </row>
    <row r="349" spans="1:6" x14ac:dyDescent="0.5">
      <c r="A349">
        <v>5</v>
      </c>
      <c r="B349">
        <v>47</v>
      </c>
      <c r="C349" s="1">
        <f t="shared" si="15"/>
        <v>0.24097222222222223</v>
      </c>
      <c r="D349" s="7" t="str">
        <f t="shared" si="16"/>
        <v>AM</v>
      </c>
      <c r="E349" t="str" cm="1">
        <f t="array" ref="E349">_xlfn.SWITCH(
    TRUE,
    AND( A349 &gt;= 8, A349 &lt; 16 ), "Turno mañana-tarde",
    AND( A349 &gt;= 16, A349 &lt; 24 ), "Turno tarde-noche",
    AND( A349 &gt;= 0, A349 &lt; 8 ), "Turno madrugada-mañana"
)</f>
        <v>Turno madrugada-mañana</v>
      </c>
      <c r="F349" s="2" t="b">
        <f t="shared" si="17"/>
        <v>0</v>
      </c>
    </row>
    <row r="350" spans="1:6" x14ac:dyDescent="0.5">
      <c r="A350">
        <v>5</v>
      </c>
      <c r="B350">
        <v>48</v>
      </c>
      <c r="C350" s="1">
        <f t="shared" si="15"/>
        <v>0.24166666666666667</v>
      </c>
      <c r="D350" s="7" t="str">
        <f t="shared" si="16"/>
        <v>AM</v>
      </c>
      <c r="E350" t="str" cm="1">
        <f t="array" ref="E350">_xlfn.SWITCH(
    TRUE,
    AND( A350 &gt;= 8, A350 &lt; 16 ), "Turno mañana-tarde",
    AND( A350 &gt;= 16, A350 &lt; 24 ), "Turno tarde-noche",
    AND( A350 &gt;= 0, A350 &lt; 8 ), "Turno madrugada-mañana"
)</f>
        <v>Turno madrugada-mañana</v>
      </c>
      <c r="F350" s="2" t="b">
        <f t="shared" si="17"/>
        <v>0</v>
      </c>
    </row>
    <row r="351" spans="1:6" x14ac:dyDescent="0.5">
      <c r="A351">
        <v>5</v>
      </c>
      <c r="B351">
        <v>49</v>
      </c>
      <c r="C351" s="1">
        <f t="shared" si="15"/>
        <v>0.24236111111111111</v>
      </c>
      <c r="D351" s="7" t="str">
        <f t="shared" si="16"/>
        <v>AM</v>
      </c>
      <c r="E351" t="str" cm="1">
        <f t="array" ref="E351">_xlfn.SWITCH(
    TRUE,
    AND( A351 &gt;= 8, A351 &lt; 16 ), "Turno mañana-tarde",
    AND( A351 &gt;= 16, A351 &lt; 24 ), "Turno tarde-noche",
    AND( A351 &gt;= 0, A351 &lt; 8 ), "Turno madrugada-mañana"
)</f>
        <v>Turno madrugada-mañana</v>
      </c>
      <c r="F351" s="2" t="b">
        <f t="shared" si="17"/>
        <v>0</v>
      </c>
    </row>
    <row r="352" spans="1:6" x14ac:dyDescent="0.5">
      <c r="A352">
        <v>5</v>
      </c>
      <c r="B352">
        <v>50</v>
      </c>
      <c r="C352" s="1">
        <f t="shared" si="15"/>
        <v>0.24305555555555555</v>
      </c>
      <c r="D352" s="7" t="str">
        <f t="shared" si="16"/>
        <v>AM</v>
      </c>
      <c r="E352" t="str" cm="1">
        <f t="array" ref="E352">_xlfn.SWITCH(
    TRUE,
    AND( A352 &gt;= 8, A352 &lt; 16 ), "Turno mañana-tarde",
    AND( A352 &gt;= 16, A352 &lt; 24 ), "Turno tarde-noche",
    AND( A352 &gt;= 0, A352 &lt; 8 ), "Turno madrugada-mañana"
)</f>
        <v>Turno madrugada-mañana</v>
      </c>
      <c r="F352" s="2" t="b">
        <f t="shared" si="17"/>
        <v>0</v>
      </c>
    </row>
    <row r="353" spans="1:6" x14ac:dyDescent="0.5">
      <c r="A353">
        <v>5</v>
      </c>
      <c r="B353">
        <v>51</v>
      </c>
      <c r="C353" s="1">
        <f t="shared" si="15"/>
        <v>0.24374999999999999</v>
      </c>
      <c r="D353" s="7" t="str">
        <f t="shared" si="16"/>
        <v>AM</v>
      </c>
      <c r="E353" t="str" cm="1">
        <f t="array" ref="E353">_xlfn.SWITCH(
    TRUE,
    AND( A353 &gt;= 8, A353 &lt; 16 ), "Turno mañana-tarde",
    AND( A353 &gt;= 16, A353 &lt; 24 ), "Turno tarde-noche",
    AND( A353 &gt;= 0, A353 &lt; 8 ), "Turno madrugada-mañana"
)</f>
        <v>Turno madrugada-mañana</v>
      </c>
      <c r="F353" s="2" t="b">
        <f t="shared" si="17"/>
        <v>0</v>
      </c>
    </row>
    <row r="354" spans="1:6" x14ac:dyDescent="0.5">
      <c r="A354">
        <v>5</v>
      </c>
      <c r="B354">
        <v>52</v>
      </c>
      <c r="C354" s="1">
        <f t="shared" si="15"/>
        <v>0.24444444444444446</v>
      </c>
      <c r="D354" s="7" t="str">
        <f t="shared" si="16"/>
        <v>AM</v>
      </c>
      <c r="E354" t="str" cm="1">
        <f t="array" ref="E354">_xlfn.SWITCH(
    TRUE,
    AND( A354 &gt;= 8, A354 &lt; 16 ), "Turno mañana-tarde",
    AND( A354 &gt;= 16, A354 &lt; 24 ), "Turno tarde-noche",
    AND( A354 &gt;= 0, A354 &lt; 8 ), "Turno madrugada-mañana"
)</f>
        <v>Turno madrugada-mañana</v>
      </c>
      <c r="F354" s="2" t="b">
        <f t="shared" si="17"/>
        <v>0</v>
      </c>
    </row>
    <row r="355" spans="1:6" x14ac:dyDescent="0.5">
      <c r="A355">
        <v>5</v>
      </c>
      <c r="B355">
        <v>53</v>
      </c>
      <c r="C355" s="1">
        <f t="shared" si="15"/>
        <v>0.24513888888888888</v>
      </c>
      <c r="D355" s="7" t="str">
        <f t="shared" si="16"/>
        <v>AM</v>
      </c>
      <c r="E355" t="str" cm="1">
        <f t="array" ref="E355">_xlfn.SWITCH(
    TRUE,
    AND( A355 &gt;= 8, A355 &lt; 16 ), "Turno mañana-tarde",
    AND( A355 &gt;= 16, A355 &lt; 24 ), "Turno tarde-noche",
    AND( A355 &gt;= 0, A355 &lt; 8 ), "Turno madrugada-mañana"
)</f>
        <v>Turno madrugada-mañana</v>
      </c>
      <c r="F355" s="2" t="b">
        <f t="shared" si="17"/>
        <v>0</v>
      </c>
    </row>
    <row r="356" spans="1:6" x14ac:dyDescent="0.5">
      <c r="A356">
        <v>5</v>
      </c>
      <c r="B356">
        <v>54</v>
      </c>
      <c r="C356" s="1">
        <f t="shared" si="15"/>
        <v>0.24583333333333335</v>
      </c>
      <c r="D356" s="7" t="str">
        <f t="shared" si="16"/>
        <v>AM</v>
      </c>
      <c r="E356" t="str" cm="1">
        <f t="array" ref="E356">_xlfn.SWITCH(
    TRUE,
    AND( A356 &gt;= 8, A356 &lt; 16 ), "Turno mañana-tarde",
    AND( A356 &gt;= 16, A356 &lt; 24 ), "Turno tarde-noche",
    AND( A356 &gt;= 0, A356 &lt; 8 ), "Turno madrugada-mañana"
)</f>
        <v>Turno madrugada-mañana</v>
      </c>
      <c r="F356" s="2" t="b">
        <f t="shared" si="17"/>
        <v>0</v>
      </c>
    </row>
    <row r="357" spans="1:6" x14ac:dyDescent="0.5">
      <c r="A357">
        <v>5</v>
      </c>
      <c r="B357">
        <v>55</v>
      </c>
      <c r="C357" s="1">
        <f t="shared" si="15"/>
        <v>0.24652777777777779</v>
      </c>
      <c r="D357" s="7" t="str">
        <f t="shared" si="16"/>
        <v>AM</v>
      </c>
      <c r="E357" t="str" cm="1">
        <f t="array" ref="E357">_xlfn.SWITCH(
    TRUE,
    AND( A357 &gt;= 8, A357 &lt; 16 ), "Turno mañana-tarde",
    AND( A357 &gt;= 16, A357 &lt; 24 ), "Turno tarde-noche",
    AND( A357 &gt;= 0, A357 &lt; 8 ), "Turno madrugada-mañana"
)</f>
        <v>Turno madrugada-mañana</v>
      </c>
      <c r="F357" s="2" t="b">
        <f t="shared" si="17"/>
        <v>0</v>
      </c>
    </row>
    <row r="358" spans="1:6" x14ac:dyDescent="0.5">
      <c r="A358">
        <v>5</v>
      </c>
      <c r="B358">
        <v>56</v>
      </c>
      <c r="C358" s="1">
        <f t="shared" si="15"/>
        <v>0.24722222222222223</v>
      </c>
      <c r="D358" s="7" t="str">
        <f t="shared" si="16"/>
        <v>AM</v>
      </c>
      <c r="E358" t="str" cm="1">
        <f t="array" ref="E358">_xlfn.SWITCH(
    TRUE,
    AND( A358 &gt;= 8, A358 &lt; 16 ), "Turno mañana-tarde",
    AND( A358 &gt;= 16, A358 &lt; 24 ), "Turno tarde-noche",
    AND( A358 &gt;= 0, A358 &lt; 8 ), "Turno madrugada-mañana"
)</f>
        <v>Turno madrugada-mañana</v>
      </c>
      <c r="F358" s="2" t="b">
        <f t="shared" si="17"/>
        <v>0</v>
      </c>
    </row>
    <row r="359" spans="1:6" x14ac:dyDescent="0.5">
      <c r="A359">
        <v>5</v>
      </c>
      <c r="B359">
        <v>57</v>
      </c>
      <c r="C359" s="1">
        <f t="shared" si="15"/>
        <v>0.24791666666666667</v>
      </c>
      <c r="D359" s="7" t="str">
        <f t="shared" si="16"/>
        <v>AM</v>
      </c>
      <c r="E359" t="str" cm="1">
        <f t="array" ref="E359">_xlfn.SWITCH(
    TRUE,
    AND( A359 &gt;= 8, A359 &lt; 16 ), "Turno mañana-tarde",
    AND( A359 &gt;= 16, A359 &lt; 24 ), "Turno tarde-noche",
    AND( A359 &gt;= 0, A359 &lt; 8 ), "Turno madrugada-mañana"
)</f>
        <v>Turno madrugada-mañana</v>
      </c>
      <c r="F359" s="2" t="b">
        <f t="shared" si="17"/>
        <v>0</v>
      </c>
    </row>
    <row r="360" spans="1:6" x14ac:dyDescent="0.5">
      <c r="A360">
        <v>5</v>
      </c>
      <c r="B360">
        <v>58</v>
      </c>
      <c r="C360" s="1">
        <f t="shared" si="15"/>
        <v>0.24861111111111112</v>
      </c>
      <c r="D360" s="7" t="str">
        <f t="shared" si="16"/>
        <v>AM</v>
      </c>
      <c r="E360" t="str" cm="1">
        <f t="array" ref="E360">_xlfn.SWITCH(
    TRUE,
    AND( A360 &gt;= 8, A360 &lt; 16 ), "Turno mañana-tarde",
    AND( A360 &gt;= 16, A360 &lt; 24 ), "Turno tarde-noche",
    AND( A360 &gt;= 0, A360 &lt; 8 ), "Turno madrugada-mañana"
)</f>
        <v>Turno madrugada-mañana</v>
      </c>
      <c r="F360" s="2" t="b">
        <f t="shared" si="17"/>
        <v>0</v>
      </c>
    </row>
    <row r="361" spans="1:6" x14ac:dyDescent="0.5">
      <c r="A361">
        <v>5</v>
      </c>
      <c r="B361">
        <v>59</v>
      </c>
      <c r="C361" s="1">
        <f t="shared" si="15"/>
        <v>0.24930555555555556</v>
      </c>
      <c r="D361" s="7" t="str">
        <f t="shared" si="16"/>
        <v>AM</v>
      </c>
      <c r="E361" t="str" cm="1">
        <f t="array" ref="E361">_xlfn.SWITCH(
    TRUE,
    AND( A361 &gt;= 8, A361 &lt; 16 ), "Turno mañana-tarde",
    AND( A361 &gt;= 16, A361 &lt; 24 ), "Turno tarde-noche",
    AND( A361 &gt;= 0, A361 &lt; 8 ), "Turno madrugada-mañana"
)</f>
        <v>Turno madrugada-mañana</v>
      </c>
      <c r="F361" s="2" t="b">
        <f t="shared" si="17"/>
        <v>0</v>
      </c>
    </row>
    <row r="362" spans="1:6" x14ac:dyDescent="0.5">
      <c r="A362">
        <v>6</v>
      </c>
      <c r="B362">
        <v>0</v>
      </c>
      <c r="C362" s="1">
        <f t="shared" si="15"/>
        <v>0.25</v>
      </c>
      <c r="D362" s="7" t="str">
        <f t="shared" si="16"/>
        <v>AM</v>
      </c>
      <c r="E362" t="str" cm="1">
        <f t="array" ref="E362">_xlfn.SWITCH(
    TRUE,
    AND( A362 &gt;= 8, A362 &lt; 16 ), "Turno mañana-tarde",
    AND( A362 &gt;= 16, A362 &lt; 24 ), "Turno tarde-noche",
    AND( A362 &gt;= 0, A362 &lt; 8 ), "Turno madrugada-mañana"
)</f>
        <v>Turno madrugada-mañana</v>
      </c>
      <c r="F362" s="2" t="b">
        <f t="shared" si="17"/>
        <v>0</v>
      </c>
    </row>
    <row r="363" spans="1:6" x14ac:dyDescent="0.5">
      <c r="A363">
        <v>6</v>
      </c>
      <c r="B363">
        <v>1</v>
      </c>
      <c r="C363" s="1">
        <f t="shared" si="15"/>
        <v>0.25069444444444444</v>
      </c>
      <c r="D363" s="7" t="str">
        <f t="shared" si="16"/>
        <v>AM</v>
      </c>
      <c r="E363" t="str" cm="1">
        <f t="array" ref="E363">_xlfn.SWITCH(
    TRUE,
    AND( A363 &gt;= 8, A363 &lt; 16 ), "Turno mañana-tarde",
    AND( A363 &gt;= 16, A363 &lt; 24 ), "Turno tarde-noche",
    AND( A363 &gt;= 0, A363 &lt; 8 ), "Turno madrugada-mañana"
)</f>
        <v>Turno madrugada-mañana</v>
      </c>
      <c r="F363" s="2" t="b">
        <f t="shared" si="17"/>
        <v>0</v>
      </c>
    </row>
    <row r="364" spans="1:6" x14ac:dyDescent="0.5">
      <c r="A364">
        <v>6</v>
      </c>
      <c r="B364">
        <v>2</v>
      </c>
      <c r="C364" s="1">
        <f t="shared" si="15"/>
        <v>0.25138888888888888</v>
      </c>
      <c r="D364" s="7" t="str">
        <f t="shared" si="16"/>
        <v>AM</v>
      </c>
      <c r="E364" t="str" cm="1">
        <f t="array" ref="E364">_xlfn.SWITCH(
    TRUE,
    AND( A364 &gt;= 8, A364 &lt; 16 ), "Turno mañana-tarde",
    AND( A364 &gt;= 16, A364 &lt; 24 ), "Turno tarde-noche",
    AND( A364 &gt;= 0, A364 &lt; 8 ), "Turno madrugada-mañana"
)</f>
        <v>Turno madrugada-mañana</v>
      </c>
      <c r="F364" s="2" t="b">
        <f t="shared" si="17"/>
        <v>0</v>
      </c>
    </row>
    <row r="365" spans="1:6" x14ac:dyDescent="0.5">
      <c r="A365">
        <v>6</v>
      </c>
      <c r="B365">
        <v>3</v>
      </c>
      <c r="C365" s="1">
        <f t="shared" si="15"/>
        <v>0.25208333333333333</v>
      </c>
      <c r="D365" s="7" t="str">
        <f t="shared" si="16"/>
        <v>AM</v>
      </c>
      <c r="E365" t="str" cm="1">
        <f t="array" ref="E365">_xlfn.SWITCH(
    TRUE,
    AND( A365 &gt;= 8, A365 &lt; 16 ), "Turno mañana-tarde",
    AND( A365 &gt;= 16, A365 &lt; 24 ), "Turno tarde-noche",
    AND( A365 &gt;= 0, A365 &lt; 8 ), "Turno madrugada-mañana"
)</f>
        <v>Turno madrugada-mañana</v>
      </c>
      <c r="F365" s="2" t="b">
        <f t="shared" si="17"/>
        <v>0</v>
      </c>
    </row>
    <row r="366" spans="1:6" x14ac:dyDescent="0.5">
      <c r="A366">
        <v>6</v>
      </c>
      <c r="B366">
        <v>4</v>
      </c>
      <c r="C366" s="1">
        <f t="shared" si="15"/>
        <v>0.25277777777777777</v>
      </c>
      <c r="D366" s="7" t="str">
        <f t="shared" si="16"/>
        <v>AM</v>
      </c>
      <c r="E366" t="str" cm="1">
        <f t="array" ref="E366">_xlfn.SWITCH(
    TRUE,
    AND( A366 &gt;= 8, A366 &lt; 16 ), "Turno mañana-tarde",
    AND( A366 &gt;= 16, A366 &lt; 24 ), "Turno tarde-noche",
    AND( A366 &gt;= 0, A366 &lt; 8 ), "Turno madrugada-mañana"
)</f>
        <v>Turno madrugada-mañana</v>
      </c>
      <c r="F366" s="2" t="b">
        <f t="shared" si="17"/>
        <v>0</v>
      </c>
    </row>
    <row r="367" spans="1:6" x14ac:dyDescent="0.5">
      <c r="A367">
        <v>6</v>
      </c>
      <c r="B367">
        <v>5</v>
      </c>
      <c r="C367" s="1">
        <f t="shared" si="15"/>
        <v>0.25347222222222221</v>
      </c>
      <c r="D367" s="7" t="str">
        <f t="shared" si="16"/>
        <v>AM</v>
      </c>
      <c r="E367" t="str" cm="1">
        <f t="array" ref="E367">_xlfn.SWITCH(
    TRUE,
    AND( A367 &gt;= 8, A367 &lt; 16 ), "Turno mañana-tarde",
    AND( A367 &gt;= 16, A367 &lt; 24 ), "Turno tarde-noche",
    AND( A367 &gt;= 0, A367 &lt; 8 ), "Turno madrugada-mañana"
)</f>
        <v>Turno madrugada-mañana</v>
      </c>
      <c r="F367" s="2" t="b">
        <f t="shared" si="17"/>
        <v>0</v>
      </c>
    </row>
    <row r="368" spans="1:6" x14ac:dyDescent="0.5">
      <c r="A368">
        <v>6</v>
      </c>
      <c r="B368">
        <v>6</v>
      </c>
      <c r="C368" s="1">
        <f t="shared" si="15"/>
        <v>0.25416666666666665</v>
      </c>
      <c r="D368" s="7" t="str">
        <f t="shared" si="16"/>
        <v>AM</v>
      </c>
      <c r="E368" t="str" cm="1">
        <f t="array" ref="E368">_xlfn.SWITCH(
    TRUE,
    AND( A368 &gt;= 8, A368 &lt; 16 ), "Turno mañana-tarde",
    AND( A368 &gt;= 16, A368 &lt; 24 ), "Turno tarde-noche",
    AND( A368 &gt;= 0, A368 &lt; 8 ), "Turno madrugada-mañana"
)</f>
        <v>Turno madrugada-mañana</v>
      </c>
      <c r="F368" s="2" t="b">
        <f t="shared" si="17"/>
        <v>0</v>
      </c>
    </row>
    <row r="369" spans="1:6" x14ac:dyDescent="0.5">
      <c r="A369">
        <v>6</v>
      </c>
      <c r="B369">
        <v>7</v>
      </c>
      <c r="C369" s="1">
        <f t="shared" si="15"/>
        <v>0.25486111111111109</v>
      </c>
      <c r="D369" s="7" t="str">
        <f t="shared" si="16"/>
        <v>AM</v>
      </c>
      <c r="E369" t="str" cm="1">
        <f t="array" ref="E369">_xlfn.SWITCH(
    TRUE,
    AND( A369 &gt;= 8, A369 &lt; 16 ), "Turno mañana-tarde",
    AND( A369 &gt;= 16, A369 &lt; 24 ), "Turno tarde-noche",
    AND( A369 &gt;= 0, A369 &lt; 8 ), "Turno madrugada-mañana"
)</f>
        <v>Turno madrugada-mañana</v>
      </c>
      <c r="F369" s="2" t="b">
        <f t="shared" si="17"/>
        <v>0</v>
      </c>
    </row>
    <row r="370" spans="1:6" x14ac:dyDescent="0.5">
      <c r="A370">
        <v>6</v>
      </c>
      <c r="B370">
        <v>8</v>
      </c>
      <c r="C370" s="1">
        <f t="shared" si="15"/>
        <v>0.25555555555555559</v>
      </c>
      <c r="D370" s="7" t="str">
        <f t="shared" si="16"/>
        <v>AM</v>
      </c>
      <c r="E370" t="str" cm="1">
        <f t="array" ref="E370">_xlfn.SWITCH(
    TRUE,
    AND( A370 &gt;= 8, A370 &lt; 16 ), "Turno mañana-tarde",
    AND( A370 &gt;= 16, A370 &lt; 24 ), "Turno tarde-noche",
    AND( A370 &gt;= 0, A370 &lt; 8 ), "Turno madrugada-mañana"
)</f>
        <v>Turno madrugada-mañana</v>
      </c>
      <c r="F370" s="2" t="b">
        <f t="shared" si="17"/>
        <v>0</v>
      </c>
    </row>
    <row r="371" spans="1:6" x14ac:dyDescent="0.5">
      <c r="A371">
        <v>6</v>
      </c>
      <c r="B371">
        <v>9</v>
      </c>
      <c r="C371" s="1">
        <f t="shared" si="15"/>
        <v>0.25625000000000003</v>
      </c>
      <c r="D371" s="7" t="str">
        <f t="shared" si="16"/>
        <v>AM</v>
      </c>
      <c r="E371" t="str" cm="1">
        <f t="array" ref="E371">_xlfn.SWITCH(
    TRUE,
    AND( A371 &gt;= 8, A371 &lt; 16 ), "Turno mañana-tarde",
    AND( A371 &gt;= 16, A371 &lt; 24 ), "Turno tarde-noche",
    AND( A371 &gt;= 0, A371 &lt; 8 ), "Turno madrugada-mañana"
)</f>
        <v>Turno madrugada-mañana</v>
      </c>
      <c r="F371" s="2" t="b">
        <f t="shared" si="17"/>
        <v>0</v>
      </c>
    </row>
    <row r="372" spans="1:6" x14ac:dyDescent="0.5">
      <c r="A372">
        <v>6</v>
      </c>
      <c r="B372">
        <v>10</v>
      </c>
      <c r="C372" s="1">
        <f t="shared" si="15"/>
        <v>0.25694444444444448</v>
      </c>
      <c r="D372" s="7" t="str">
        <f t="shared" si="16"/>
        <v>AM</v>
      </c>
      <c r="E372" t="str" cm="1">
        <f t="array" ref="E372">_xlfn.SWITCH(
    TRUE,
    AND( A372 &gt;= 8, A372 &lt; 16 ), "Turno mañana-tarde",
    AND( A372 &gt;= 16, A372 &lt; 24 ), "Turno tarde-noche",
    AND( A372 &gt;= 0, A372 &lt; 8 ), "Turno madrugada-mañana"
)</f>
        <v>Turno madrugada-mañana</v>
      </c>
      <c r="F372" s="2" t="b">
        <f t="shared" si="17"/>
        <v>0</v>
      </c>
    </row>
    <row r="373" spans="1:6" x14ac:dyDescent="0.5">
      <c r="A373">
        <v>6</v>
      </c>
      <c r="B373">
        <v>11</v>
      </c>
      <c r="C373" s="1">
        <f t="shared" si="15"/>
        <v>0.25763888888888892</v>
      </c>
      <c r="D373" s="7" t="str">
        <f t="shared" si="16"/>
        <v>AM</v>
      </c>
      <c r="E373" t="str" cm="1">
        <f t="array" ref="E373">_xlfn.SWITCH(
    TRUE,
    AND( A373 &gt;= 8, A373 &lt; 16 ), "Turno mañana-tarde",
    AND( A373 &gt;= 16, A373 &lt; 24 ), "Turno tarde-noche",
    AND( A373 &gt;= 0, A373 &lt; 8 ), "Turno madrugada-mañana"
)</f>
        <v>Turno madrugada-mañana</v>
      </c>
      <c r="F373" s="2" t="b">
        <f t="shared" si="17"/>
        <v>0</v>
      </c>
    </row>
    <row r="374" spans="1:6" x14ac:dyDescent="0.5">
      <c r="A374">
        <v>6</v>
      </c>
      <c r="B374">
        <v>12</v>
      </c>
      <c r="C374" s="1">
        <f t="shared" si="15"/>
        <v>0.25833333333333336</v>
      </c>
      <c r="D374" s="7" t="str">
        <f t="shared" si="16"/>
        <v>AM</v>
      </c>
      <c r="E374" t="str" cm="1">
        <f t="array" ref="E374">_xlfn.SWITCH(
    TRUE,
    AND( A374 &gt;= 8, A374 &lt; 16 ), "Turno mañana-tarde",
    AND( A374 &gt;= 16, A374 &lt; 24 ), "Turno tarde-noche",
    AND( A374 &gt;= 0, A374 &lt; 8 ), "Turno madrugada-mañana"
)</f>
        <v>Turno madrugada-mañana</v>
      </c>
      <c r="F374" s="2" t="b">
        <f t="shared" si="17"/>
        <v>0</v>
      </c>
    </row>
    <row r="375" spans="1:6" x14ac:dyDescent="0.5">
      <c r="A375">
        <v>6</v>
      </c>
      <c r="B375">
        <v>13</v>
      </c>
      <c r="C375" s="1">
        <f t="shared" si="15"/>
        <v>0.2590277777777778</v>
      </c>
      <c r="D375" s="7" t="str">
        <f t="shared" si="16"/>
        <v>AM</v>
      </c>
      <c r="E375" t="str" cm="1">
        <f t="array" ref="E375">_xlfn.SWITCH(
    TRUE,
    AND( A375 &gt;= 8, A375 &lt; 16 ), "Turno mañana-tarde",
    AND( A375 &gt;= 16, A375 &lt; 24 ), "Turno tarde-noche",
    AND( A375 &gt;= 0, A375 &lt; 8 ), "Turno madrugada-mañana"
)</f>
        <v>Turno madrugada-mañana</v>
      </c>
      <c r="F375" s="2" t="b">
        <f t="shared" si="17"/>
        <v>0</v>
      </c>
    </row>
    <row r="376" spans="1:6" x14ac:dyDescent="0.5">
      <c r="A376">
        <v>6</v>
      </c>
      <c r="B376">
        <v>14</v>
      </c>
      <c r="C376" s="1">
        <f t="shared" si="15"/>
        <v>0.25972222222222224</v>
      </c>
      <c r="D376" s="7" t="str">
        <f t="shared" si="16"/>
        <v>AM</v>
      </c>
      <c r="E376" t="str" cm="1">
        <f t="array" ref="E376">_xlfn.SWITCH(
    TRUE,
    AND( A376 &gt;= 8, A376 &lt; 16 ), "Turno mañana-tarde",
    AND( A376 &gt;= 16, A376 &lt; 24 ), "Turno tarde-noche",
    AND( A376 &gt;= 0, A376 &lt; 8 ), "Turno madrugada-mañana"
)</f>
        <v>Turno madrugada-mañana</v>
      </c>
      <c r="F376" s="2" t="b">
        <f t="shared" si="17"/>
        <v>0</v>
      </c>
    </row>
    <row r="377" spans="1:6" x14ac:dyDescent="0.5">
      <c r="A377">
        <v>6</v>
      </c>
      <c r="B377">
        <v>15</v>
      </c>
      <c r="C377" s="1">
        <f t="shared" si="15"/>
        <v>0.26041666666666669</v>
      </c>
      <c r="D377" s="7" t="str">
        <f t="shared" si="16"/>
        <v>AM</v>
      </c>
      <c r="E377" t="str" cm="1">
        <f t="array" ref="E377">_xlfn.SWITCH(
    TRUE,
    AND( A377 &gt;= 8, A377 &lt; 16 ), "Turno mañana-tarde",
    AND( A377 &gt;= 16, A377 &lt; 24 ), "Turno tarde-noche",
    AND( A377 &gt;= 0, A377 &lt; 8 ), "Turno madrugada-mañana"
)</f>
        <v>Turno madrugada-mañana</v>
      </c>
      <c r="F377" s="2" t="b">
        <f t="shared" si="17"/>
        <v>0</v>
      </c>
    </row>
    <row r="378" spans="1:6" x14ac:dyDescent="0.5">
      <c r="A378">
        <v>6</v>
      </c>
      <c r="B378">
        <v>16</v>
      </c>
      <c r="C378" s="1">
        <f t="shared" si="15"/>
        <v>0.26111111111111113</v>
      </c>
      <c r="D378" s="7" t="str">
        <f t="shared" si="16"/>
        <v>AM</v>
      </c>
      <c r="E378" t="str" cm="1">
        <f t="array" ref="E378">_xlfn.SWITCH(
    TRUE,
    AND( A378 &gt;= 8, A378 &lt; 16 ), "Turno mañana-tarde",
    AND( A378 &gt;= 16, A378 &lt; 24 ), "Turno tarde-noche",
    AND( A378 &gt;= 0, A378 &lt; 8 ), "Turno madrugada-mañana"
)</f>
        <v>Turno madrugada-mañana</v>
      </c>
      <c r="F378" s="2" t="b">
        <f t="shared" si="17"/>
        <v>0</v>
      </c>
    </row>
    <row r="379" spans="1:6" x14ac:dyDescent="0.5">
      <c r="A379">
        <v>6</v>
      </c>
      <c r="B379">
        <v>17</v>
      </c>
      <c r="C379" s="1">
        <f t="shared" si="15"/>
        <v>0.26180555555555557</v>
      </c>
      <c r="D379" s="7" t="str">
        <f t="shared" si="16"/>
        <v>AM</v>
      </c>
      <c r="E379" t="str" cm="1">
        <f t="array" ref="E379">_xlfn.SWITCH(
    TRUE,
    AND( A379 &gt;= 8, A379 &lt; 16 ), "Turno mañana-tarde",
    AND( A379 &gt;= 16, A379 &lt; 24 ), "Turno tarde-noche",
    AND( A379 &gt;= 0, A379 &lt; 8 ), "Turno madrugada-mañana"
)</f>
        <v>Turno madrugada-mañana</v>
      </c>
      <c r="F379" s="2" t="b">
        <f t="shared" si="17"/>
        <v>0</v>
      </c>
    </row>
    <row r="380" spans="1:6" x14ac:dyDescent="0.5">
      <c r="A380">
        <v>6</v>
      </c>
      <c r="B380">
        <v>18</v>
      </c>
      <c r="C380" s="1">
        <f t="shared" si="15"/>
        <v>0.26250000000000001</v>
      </c>
      <c r="D380" s="7" t="str">
        <f t="shared" si="16"/>
        <v>AM</v>
      </c>
      <c r="E380" t="str" cm="1">
        <f t="array" ref="E380">_xlfn.SWITCH(
    TRUE,
    AND( A380 &gt;= 8, A380 &lt; 16 ), "Turno mañana-tarde",
    AND( A380 &gt;= 16, A380 &lt; 24 ), "Turno tarde-noche",
    AND( A380 &gt;= 0, A380 &lt; 8 ), "Turno madrugada-mañana"
)</f>
        <v>Turno madrugada-mañana</v>
      </c>
      <c r="F380" s="2" t="b">
        <f t="shared" si="17"/>
        <v>0</v>
      </c>
    </row>
    <row r="381" spans="1:6" x14ac:dyDescent="0.5">
      <c r="A381">
        <v>6</v>
      </c>
      <c r="B381">
        <v>19</v>
      </c>
      <c r="C381" s="1">
        <f t="shared" si="15"/>
        <v>0.26319444444444445</v>
      </c>
      <c r="D381" s="7" t="str">
        <f t="shared" si="16"/>
        <v>AM</v>
      </c>
      <c r="E381" t="str" cm="1">
        <f t="array" ref="E381">_xlfn.SWITCH(
    TRUE,
    AND( A381 &gt;= 8, A381 &lt; 16 ), "Turno mañana-tarde",
    AND( A381 &gt;= 16, A381 &lt; 24 ), "Turno tarde-noche",
    AND( A381 &gt;= 0, A381 &lt; 8 ), "Turno madrugada-mañana"
)</f>
        <v>Turno madrugada-mañana</v>
      </c>
      <c r="F381" s="2" t="b">
        <f t="shared" si="17"/>
        <v>0</v>
      </c>
    </row>
    <row r="382" spans="1:6" x14ac:dyDescent="0.5">
      <c r="A382">
        <v>6</v>
      </c>
      <c r="B382">
        <v>20</v>
      </c>
      <c r="C382" s="1">
        <f t="shared" si="15"/>
        <v>0.2638888888888889</v>
      </c>
      <c r="D382" s="7" t="str">
        <f t="shared" si="16"/>
        <v>AM</v>
      </c>
      <c r="E382" t="str" cm="1">
        <f t="array" ref="E382">_xlfn.SWITCH(
    TRUE,
    AND( A382 &gt;= 8, A382 &lt; 16 ), "Turno mañana-tarde",
    AND( A382 &gt;= 16, A382 &lt; 24 ), "Turno tarde-noche",
    AND( A382 &gt;= 0, A382 &lt; 8 ), "Turno madrugada-mañana"
)</f>
        <v>Turno madrugada-mañana</v>
      </c>
      <c r="F382" s="2" t="b">
        <f t="shared" si="17"/>
        <v>0</v>
      </c>
    </row>
    <row r="383" spans="1:6" x14ac:dyDescent="0.5">
      <c r="A383">
        <v>6</v>
      </c>
      <c r="B383">
        <v>21</v>
      </c>
      <c r="C383" s="1">
        <f t="shared" si="15"/>
        <v>0.26458333333333334</v>
      </c>
      <c r="D383" s="7" t="str">
        <f t="shared" si="16"/>
        <v>AM</v>
      </c>
      <c r="E383" t="str" cm="1">
        <f t="array" ref="E383">_xlfn.SWITCH(
    TRUE,
    AND( A383 &gt;= 8, A383 &lt; 16 ), "Turno mañana-tarde",
    AND( A383 &gt;= 16, A383 &lt; 24 ), "Turno tarde-noche",
    AND( A383 &gt;= 0, A383 &lt; 8 ), "Turno madrugada-mañana"
)</f>
        <v>Turno madrugada-mañana</v>
      </c>
      <c r="F383" s="2" t="b">
        <f t="shared" si="17"/>
        <v>0</v>
      </c>
    </row>
    <row r="384" spans="1:6" x14ac:dyDescent="0.5">
      <c r="A384">
        <v>6</v>
      </c>
      <c r="B384">
        <v>22</v>
      </c>
      <c r="C384" s="1">
        <f t="shared" si="15"/>
        <v>0.26527777777777778</v>
      </c>
      <c r="D384" s="7" t="str">
        <f t="shared" si="16"/>
        <v>AM</v>
      </c>
      <c r="E384" t="str" cm="1">
        <f t="array" ref="E384">_xlfn.SWITCH(
    TRUE,
    AND( A384 &gt;= 8, A384 &lt; 16 ), "Turno mañana-tarde",
    AND( A384 &gt;= 16, A384 &lt; 24 ), "Turno tarde-noche",
    AND( A384 &gt;= 0, A384 &lt; 8 ), "Turno madrugada-mañana"
)</f>
        <v>Turno madrugada-mañana</v>
      </c>
      <c r="F384" s="2" t="b">
        <f t="shared" si="17"/>
        <v>0</v>
      </c>
    </row>
    <row r="385" spans="1:6" x14ac:dyDescent="0.5">
      <c r="A385">
        <v>6</v>
      </c>
      <c r="B385">
        <v>23</v>
      </c>
      <c r="C385" s="1">
        <f t="shared" si="15"/>
        <v>0.26597222222222222</v>
      </c>
      <c r="D385" s="7" t="str">
        <f t="shared" si="16"/>
        <v>AM</v>
      </c>
      <c r="E385" t="str" cm="1">
        <f t="array" ref="E385">_xlfn.SWITCH(
    TRUE,
    AND( A385 &gt;= 8, A385 &lt; 16 ), "Turno mañana-tarde",
    AND( A385 &gt;= 16, A385 &lt; 24 ), "Turno tarde-noche",
    AND( A385 &gt;= 0, A385 &lt; 8 ), "Turno madrugada-mañana"
)</f>
        <v>Turno madrugada-mañana</v>
      </c>
      <c r="F385" s="2" t="b">
        <f t="shared" si="17"/>
        <v>0</v>
      </c>
    </row>
    <row r="386" spans="1:6" x14ac:dyDescent="0.5">
      <c r="A386">
        <v>6</v>
      </c>
      <c r="B386">
        <v>24</v>
      </c>
      <c r="C386" s="1">
        <f t="shared" ref="C386:C449" si="18">VALUE( _xlfn.TEXTJOIN( ":",,A386:B386 ) )</f>
        <v>0.26666666666666666</v>
      </c>
      <c r="D386" s="7" t="str">
        <f t="shared" ref="D386:D449" si="19">IF( A386&lt;12, "AM", "PM" )</f>
        <v>AM</v>
      </c>
      <c r="E386" t="str" cm="1">
        <f t="array" ref="E386">_xlfn.SWITCH(
    TRUE,
    AND( A386 &gt;= 8, A386 &lt; 16 ), "Turno mañana-tarde",
    AND( A386 &gt;= 16, A386 &lt; 24 ), "Turno tarde-noche",
    AND( A386 &gt;= 0, A386 &lt; 8 ), "Turno madrugada-mañana"
)</f>
        <v>Turno madrugada-mañana</v>
      </c>
      <c r="F386" s="2" t="b">
        <f t="shared" ref="F386:F449" si="20">AND( A386 &gt;= 12, A386 &lt;= 14 )</f>
        <v>0</v>
      </c>
    </row>
    <row r="387" spans="1:6" x14ac:dyDescent="0.5">
      <c r="A387">
        <v>6</v>
      </c>
      <c r="B387">
        <v>25</v>
      </c>
      <c r="C387" s="1">
        <f t="shared" si="18"/>
        <v>0.2673611111111111</v>
      </c>
      <c r="D387" s="7" t="str">
        <f t="shared" si="19"/>
        <v>AM</v>
      </c>
      <c r="E387" t="str" cm="1">
        <f t="array" ref="E387">_xlfn.SWITCH(
    TRUE,
    AND( A387 &gt;= 8, A387 &lt; 16 ), "Turno mañana-tarde",
    AND( A387 &gt;= 16, A387 &lt; 24 ), "Turno tarde-noche",
    AND( A387 &gt;= 0, A387 &lt; 8 ), "Turno madrugada-mañana"
)</f>
        <v>Turno madrugada-mañana</v>
      </c>
      <c r="F387" s="2" t="b">
        <f t="shared" si="20"/>
        <v>0</v>
      </c>
    </row>
    <row r="388" spans="1:6" x14ac:dyDescent="0.5">
      <c r="A388">
        <v>6</v>
      </c>
      <c r="B388">
        <v>26</v>
      </c>
      <c r="C388" s="1">
        <f t="shared" si="18"/>
        <v>0.26805555555555555</v>
      </c>
      <c r="D388" s="7" t="str">
        <f t="shared" si="19"/>
        <v>AM</v>
      </c>
      <c r="E388" t="str" cm="1">
        <f t="array" ref="E388">_xlfn.SWITCH(
    TRUE,
    AND( A388 &gt;= 8, A388 &lt; 16 ), "Turno mañana-tarde",
    AND( A388 &gt;= 16, A388 &lt; 24 ), "Turno tarde-noche",
    AND( A388 &gt;= 0, A388 &lt; 8 ), "Turno madrugada-mañana"
)</f>
        <v>Turno madrugada-mañana</v>
      </c>
      <c r="F388" s="2" t="b">
        <f t="shared" si="20"/>
        <v>0</v>
      </c>
    </row>
    <row r="389" spans="1:6" x14ac:dyDescent="0.5">
      <c r="A389">
        <v>6</v>
      </c>
      <c r="B389">
        <v>27</v>
      </c>
      <c r="C389" s="1">
        <f t="shared" si="18"/>
        <v>0.26874999999999999</v>
      </c>
      <c r="D389" s="7" t="str">
        <f t="shared" si="19"/>
        <v>AM</v>
      </c>
      <c r="E389" t="str" cm="1">
        <f t="array" ref="E389">_xlfn.SWITCH(
    TRUE,
    AND( A389 &gt;= 8, A389 &lt; 16 ), "Turno mañana-tarde",
    AND( A389 &gt;= 16, A389 &lt; 24 ), "Turno tarde-noche",
    AND( A389 &gt;= 0, A389 &lt; 8 ), "Turno madrugada-mañana"
)</f>
        <v>Turno madrugada-mañana</v>
      </c>
      <c r="F389" s="2" t="b">
        <f t="shared" si="20"/>
        <v>0</v>
      </c>
    </row>
    <row r="390" spans="1:6" x14ac:dyDescent="0.5">
      <c r="A390">
        <v>6</v>
      </c>
      <c r="B390">
        <v>28</v>
      </c>
      <c r="C390" s="1">
        <f t="shared" si="18"/>
        <v>0.26944444444444443</v>
      </c>
      <c r="D390" s="7" t="str">
        <f t="shared" si="19"/>
        <v>AM</v>
      </c>
      <c r="E390" t="str" cm="1">
        <f t="array" ref="E390">_xlfn.SWITCH(
    TRUE,
    AND( A390 &gt;= 8, A390 &lt; 16 ), "Turno mañana-tarde",
    AND( A390 &gt;= 16, A390 &lt; 24 ), "Turno tarde-noche",
    AND( A390 &gt;= 0, A390 &lt; 8 ), "Turno madrugada-mañana"
)</f>
        <v>Turno madrugada-mañana</v>
      </c>
      <c r="F390" s="2" t="b">
        <f t="shared" si="20"/>
        <v>0</v>
      </c>
    </row>
    <row r="391" spans="1:6" x14ac:dyDescent="0.5">
      <c r="A391">
        <v>6</v>
      </c>
      <c r="B391">
        <v>29</v>
      </c>
      <c r="C391" s="1">
        <f t="shared" si="18"/>
        <v>0.27013888888888887</v>
      </c>
      <c r="D391" s="7" t="str">
        <f t="shared" si="19"/>
        <v>AM</v>
      </c>
      <c r="E391" t="str" cm="1">
        <f t="array" ref="E391">_xlfn.SWITCH(
    TRUE,
    AND( A391 &gt;= 8, A391 &lt; 16 ), "Turno mañana-tarde",
    AND( A391 &gt;= 16, A391 &lt; 24 ), "Turno tarde-noche",
    AND( A391 &gt;= 0, A391 &lt; 8 ), "Turno madrugada-mañana"
)</f>
        <v>Turno madrugada-mañana</v>
      </c>
      <c r="F391" s="2" t="b">
        <f t="shared" si="20"/>
        <v>0</v>
      </c>
    </row>
    <row r="392" spans="1:6" x14ac:dyDescent="0.5">
      <c r="A392">
        <v>6</v>
      </c>
      <c r="B392">
        <v>30</v>
      </c>
      <c r="C392" s="1">
        <f t="shared" si="18"/>
        <v>0.27083333333333331</v>
      </c>
      <c r="D392" s="7" t="str">
        <f t="shared" si="19"/>
        <v>AM</v>
      </c>
      <c r="E392" t="str" cm="1">
        <f t="array" ref="E392">_xlfn.SWITCH(
    TRUE,
    AND( A392 &gt;= 8, A392 &lt; 16 ), "Turno mañana-tarde",
    AND( A392 &gt;= 16, A392 &lt; 24 ), "Turno tarde-noche",
    AND( A392 &gt;= 0, A392 &lt; 8 ), "Turno madrugada-mañana"
)</f>
        <v>Turno madrugada-mañana</v>
      </c>
      <c r="F392" s="2" t="b">
        <f t="shared" si="20"/>
        <v>0</v>
      </c>
    </row>
    <row r="393" spans="1:6" x14ac:dyDescent="0.5">
      <c r="A393">
        <v>6</v>
      </c>
      <c r="B393">
        <v>31</v>
      </c>
      <c r="C393" s="1">
        <f t="shared" si="18"/>
        <v>0.27152777777777776</v>
      </c>
      <c r="D393" s="7" t="str">
        <f t="shared" si="19"/>
        <v>AM</v>
      </c>
      <c r="E393" t="str" cm="1">
        <f t="array" ref="E393">_xlfn.SWITCH(
    TRUE,
    AND( A393 &gt;= 8, A393 &lt; 16 ), "Turno mañana-tarde",
    AND( A393 &gt;= 16, A393 &lt; 24 ), "Turno tarde-noche",
    AND( A393 &gt;= 0, A393 &lt; 8 ), "Turno madrugada-mañana"
)</f>
        <v>Turno madrugada-mañana</v>
      </c>
      <c r="F393" s="2" t="b">
        <f t="shared" si="20"/>
        <v>0</v>
      </c>
    </row>
    <row r="394" spans="1:6" x14ac:dyDescent="0.5">
      <c r="A394">
        <v>6</v>
      </c>
      <c r="B394">
        <v>32</v>
      </c>
      <c r="C394" s="1">
        <f t="shared" si="18"/>
        <v>0.2722222222222222</v>
      </c>
      <c r="D394" s="7" t="str">
        <f t="shared" si="19"/>
        <v>AM</v>
      </c>
      <c r="E394" t="str" cm="1">
        <f t="array" ref="E394">_xlfn.SWITCH(
    TRUE,
    AND( A394 &gt;= 8, A394 &lt; 16 ), "Turno mañana-tarde",
    AND( A394 &gt;= 16, A394 &lt; 24 ), "Turno tarde-noche",
    AND( A394 &gt;= 0, A394 &lt; 8 ), "Turno madrugada-mañana"
)</f>
        <v>Turno madrugada-mañana</v>
      </c>
      <c r="F394" s="2" t="b">
        <f t="shared" si="20"/>
        <v>0</v>
      </c>
    </row>
    <row r="395" spans="1:6" x14ac:dyDescent="0.5">
      <c r="A395">
        <v>6</v>
      </c>
      <c r="B395">
        <v>33</v>
      </c>
      <c r="C395" s="1">
        <f t="shared" si="18"/>
        <v>0.27291666666666664</v>
      </c>
      <c r="D395" s="7" t="str">
        <f t="shared" si="19"/>
        <v>AM</v>
      </c>
      <c r="E395" t="str" cm="1">
        <f t="array" ref="E395">_xlfn.SWITCH(
    TRUE,
    AND( A395 &gt;= 8, A395 &lt; 16 ), "Turno mañana-tarde",
    AND( A395 &gt;= 16, A395 &lt; 24 ), "Turno tarde-noche",
    AND( A395 &gt;= 0, A395 &lt; 8 ), "Turno madrugada-mañana"
)</f>
        <v>Turno madrugada-mañana</v>
      </c>
      <c r="F395" s="2" t="b">
        <f t="shared" si="20"/>
        <v>0</v>
      </c>
    </row>
    <row r="396" spans="1:6" x14ac:dyDescent="0.5">
      <c r="A396">
        <v>6</v>
      </c>
      <c r="B396">
        <v>34</v>
      </c>
      <c r="C396" s="1">
        <f t="shared" si="18"/>
        <v>0.27361111111111108</v>
      </c>
      <c r="D396" s="7" t="str">
        <f t="shared" si="19"/>
        <v>AM</v>
      </c>
      <c r="E396" t="str" cm="1">
        <f t="array" ref="E396">_xlfn.SWITCH(
    TRUE,
    AND( A396 &gt;= 8, A396 &lt; 16 ), "Turno mañana-tarde",
    AND( A396 &gt;= 16, A396 &lt; 24 ), "Turno tarde-noche",
    AND( A396 &gt;= 0, A396 &lt; 8 ), "Turno madrugada-mañana"
)</f>
        <v>Turno madrugada-mañana</v>
      </c>
      <c r="F396" s="2" t="b">
        <f t="shared" si="20"/>
        <v>0</v>
      </c>
    </row>
    <row r="397" spans="1:6" x14ac:dyDescent="0.5">
      <c r="A397">
        <v>6</v>
      </c>
      <c r="B397">
        <v>35</v>
      </c>
      <c r="C397" s="1">
        <f t="shared" si="18"/>
        <v>0.27430555555555552</v>
      </c>
      <c r="D397" s="7" t="str">
        <f t="shared" si="19"/>
        <v>AM</v>
      </c>
      <c r="E397" t="str" cm="1">
        <f t="array" ref="E397">_xlfn.SWITCH(
    TRUE,
    AND( A397 &gt;= 8, A397 &lt; 16 ), "Turno mañana-tarde",
    AND( A397 &gt;= 16, A397 &lt; 24 ), "Turno tarde-noche",
    AND( A397 &gt;= 0, A397 &lt; 8 ), "Turno madrugada-mañana"
)</f>
        <v>Turno madrugada-mañana</v>
      </c>
      <c r="F397" s="2" t="b">
        <f t="shared" si="20"/>
        <v>0</v>
      </c>
    </row>
    <row r="398" spans="1:6" x14ac:dyDescent="0.5">
      <c r="A398">
        <v>6</v>
      </c>
      <c r="B398">
        <v>36</v>
      </c>
      <c r="C398" s="1">
        <f t="shared" si="18"/>
        <v>0.27499999999999997</v>
      </c>
      <c r="D398" s="7" t="str">
        <f t="shared" si="19"/>
        <v>AM</v>
      </c>
      <c r="E398" t="str" cm="1">
        <f t="array" ref="E398">_xlfn.SWITCH(
    TRUE,
    AND( A398 &gt;= 8, A398 &lt; 16 ), "Turno mañana-tarde",
    AND( A398 &gt;= 16, A398 &lt; 24 ), "Turno tarde-noche",
    AND( A398 &gt;= 0, A398 &lt; 8 ), "Turno madrugada-mañana"
)</f>
        <v>Turno madrugada-mañana</v>
      </c>
      <c r="F398" s="2" t="b">
        <f t="shared" si="20"/>
        <v>0</v>
      </c>
    </row>
    <row r="399" spans="1:6" x14ac:dyDescent="0.5">
      <c r="A399">
        <v>6</v>
      </c>
      <c r="B399">
        <v>37</v>
      </c>
      <c r="C399" s="1">
        <f t="shared" si="18"/>
        <v>0.27569444444444446</v>
      </c>
      <c r="D399" s="7" t="str">
        <f t="shared" si="19"/>
        <v>AM</v>
      </c>
      <c r="E399" t="str" cm="1">
        <f t="array" ref="E399">_xlfn.SWITCH(
    TRUE,
    AND( A399 &gt;= 8, A399 &lt; 16 ), "Turno mañana-tarde",
    AND( A399 &gt;= 16, A399 &lt; 24 ), "Turno tarde-noche",
    AND( A399 &gt;= 0, A399 &lt; 8 ), "Turno madrugada-mañana"
)</f>
        <v>Turno madrugada-mañana</v>
      </c>
      <c r="F399" s="2" t="b">
        <f t="shared" si="20"/>
        <v>0</v>
      </c>
    </row>
    <row r="400" spans="1:6" x14ac:dyDescent="0.5">
      <c r="A400">
        <v>6</v>
      </c>
      <c r="B400">
        <v>38</v>
      </c>
      <c r="C400" s="1">
        <f t="shared" si="18"/>
        <v>0.27638888888888885</v>
      </c>
      <c r="D400" s="7" t="str">
        <f t="shared" si="19"/>
        <v>AM</v>
      </c>
      <c r="E400" t="str" cm="1">
        <f t="array" ref="E400">_xlfn.SWITCH(
    TRUE,
    AND( A400 &gt;= 8, A400 &lt; 16 ), "Turno mañana-tarde",
    AND( A400 &gt;= 16, A400 &lt; 24 ), "Turno tarde-noche",
    AND( A400 &gt;= 0, A400 &lt; 8 ), "Turno madrugada-mañana"
)</f>
        <v>Turno madrugada-mañana</v>
      </c>
      <c r="F400" s="2" t="b">
        <f t="shared" si="20"/>
        <v>0</v>
      </c>
    </row>
    <row r="401" spans="1:6" x14ac:dyDescent="0.5">
      <c r="A401">
        <v>6</v>
      </c>
      <c r="B401">
        <v>39</v>
      </c>
      <c r="C401" s="1">
        <f t="shared" si="18"/>
        <v>0.27708333333333335</v>
      </c>
      <c r="D401" s="7" t="str">
        <f t="shared" si="19"/>
        <v>AM</v>
      </c>
      <c r="E401" t="str" cm="1">
        <f t="array" ref="E401">_xlfn.SWITCH(
    TRUE,
    AND( A401 &gt;= 8, A401 &lt; 16 ), "Turno mañana-tarde",
    AND( A401 &gt;= 16, A401 &lt; 24 ), "Turno tarde-noche",
    AND( A401 &gt;= 0, A401 &lt; 8 ), "Turno madrugada-mañana"
)</f>
        <v>Turno madrugada-mañana</v>
      </c>
      <c r="F401" s="2" t="b">
        <f t="shared" si="20"/>
        <v>0</v>
      </c>
    </row>
    <row r="402" spans="1:6" x14ac:dyDescent="0.5">
      <c r="A402">
        <v>6</v>
      </c>
      <c r="B402">
        <v>40</v>
      </c>
      <c r="C402" s="1">
        <f t="shared" si="18"/>
        <v>0.27777777777777779</v>
      </c>
      <c r="D402" s="7" t="str">
        <f t="shared" si="19"/>
        <v>AM</v>
      </c>
      <c r="E402" t="str" cm="1">
        <f t="array" ref="E402">_xlfn.SWITCH(
    TRUE,
    AND( A402 &gt;= 8, A402 &lt; 16 ), "Turno mañana-tarde",
    AND( A402 &gt;= 16, A402 &lt; 24 ), "Turno tarde-noche",
    AND( A402 &gt;= 0, A402 &lt; 8 ), "Turno madrugada-mañana"
)</f>
        <v>Turno madrugada-mañana</v>
      </c>
      <c r="F402" s="2" t="b">
        <f t="shared" si="20"/>
        <v>0</v>
      </c>
    </row>
    <row r="403" spans="1:6" x14ac:dyDescent="0.5">
      <c r="A403">
        <v>6</v>
      </c>
      <c r="B403">
        <v>41</v>
      </c>
      <c r="C403" s="1">
        <f t="shared" si="18"/>
        <v>0.27847222222222223</v>
      </c>
      <c r="D403" s="7" t="str">
        <f t="shared" si="19"/>
        <v>AM</v>
      </c>
      <c r="E403" t="str" cm="1">
        <f t="array" ref="E403">_xlfn.SWITCH(
    TRUE,
    AND( A403 &gt;= 8, A403 &lt; 16 ), "Turno mañana-tarde",
    AND( A403 &gt;= 16, A403 &lt; 24 ), "Turno tarde-noche",
    AND( A403 &gt;= 0, A403 &lt; 8 ), "Turno madrugada-mañana"
)</f>
        <v>Turno madrugada-mañana</v>
      </c>
      <c r="F403" s="2" t="b">
        <f t="shared" si="20"/>
        <v>0</v>
      </c>
    </row>
    <row r="404" spans="1:6" x14ac:dyDescent="0.5">
      <c r="A404">
        <v>6</v>
      </c>
      <c r="B404">
        <v>42</v>
      </c>
      <c r="C404" s="1">
        <f t="shared" si="18"/>
        <v>0.27916666666666667</v>
      </c>
      <c r="D404" s="7" t="str">
        <f t="shared" si="19"/>
        <v>AM</v>
      </c>
      <c r="E404" t="str" cm="1">
        <f t="array" ref="E404">_xlfn.SWITCH(
    TRUE,
    AND( A404 &gt;= 8, A404 &lt; 16 ), "Turno mañana-tarde",
    AND( A404 &gt;= 16, A404 &lt; 24 ), "Turno tarde-noche",
    AND( A404 &gt;= 0, A404 &lt; 8 ), "Turno madrugada-mañana"
)</f>
        <v>Turno madrugada-mañana</v>
      </c>
      <c r="F404" s="2" t="b">
        <f t="shared" si="20"/>
        <v>0</v>
      </c>
    </row>
    <row r="405" spans="1:6" x14ac:dyDescent="0.5">
      <c r="A405">
        <v>6</v>
      </c>
      <c r="B405">
        <v>43</v>
      </c>
      <c r="C405" s="1">
        <f t="shared" si="18"/>
        <v>0.27986111111111112</v>
      </c>
      <c r="D405" s="7" t="str">
        <f t="shared" si="19"/>
        <v>AM</v>
      </c>
      <c r="E405" t="str" cm="1">
        <f t="array" ref="E405">_xlfn.SWITCH(
    TRUE,
    AND( A405 &gt;= 8, A405 &lt; 16 ), "Turno mañana-tarde",
    AND( A405 &gt;= 16, A405 &lt; 24 ), "Turno tarde-noche",
    AND( A405 &gt;= 0, A405 &lt; 8 ), "Turno madrugada-mañana"
)</f>
        <v>Turno madrugada-mañana</v>
      </c>
      <c r="F405" s="2" t="b">
        <f t="shared" si="20"/>
        <v>0</v>
      </c>
    </row>
    <row r="406" spans="1:6" x14ac:dyDescent="0.5">
      <c r="A406">
        <v>6</v>
      </c>
      <c r="B406">
        <v>44</v>
      </c>
      <c r="C406" s="1">
        <f t="shared" si="18"/>
        <v>0.28055555555555556</v>
      </c>
      <c r="D406" s="7" t="str">
        <f t="shared" si="19"/>
        <v>AM</v>
      </c>
      <c r="E406" t="str" cm="1">
        <f t="array" ref="E406">_xlfn.SWITCH(
    TRUE,
    AND( A406 &gt;= 8, A406 &lt; 16 ), "Turno mañana-tarde",
    AND( A406 &gt;= 16, A406 &lt; 24 ), "Turno tarde-noche",
    AND( A406 &gt;= 0, A406 &lt; 8 ), "Turno madrugada-mañana"
)</f>
        <v>Turno madrugada-mañana</v>
      </c>
      <c r="F406" s="2" t="b">
        <f t="shared" si="20"/>
        <v>0</v>
      </c>
    </row>
    <row r="407" spans="1:6" x14ac:dyDescent="0.5">
      <c r="A407">
        <v>6</v>
      </c>
      <c r="B407">
        <v>45</v>
      </c>
      <c r="C407" s="1">
        <f t="shared" si="18"/>
        <v>0.28125</v>
      </c>
      <c r="D407" s="7" t="str">
        <f t="shared" si="19"/>
        <v>AM</v>
      </c>
      <c r="E407" t="str" cm="1">
        <f t="array" ref="E407">_xlfn.SWITCH(
    TRUE,
    AND( A407 &gt;= 8, A407 &lt; 16 ), "Turno mañana-tarde",
    AND( A407 &gt;= 16, A407 &lt; 24 ), "Turno tarde-noche",
    AND( A407 &gt;= 0, A407 &lt; 8 ), "Turno madrugada-mañana"
)</f>
        <v>Turno madrugada-mañana</v>
      </c>
      <c r="F407" s="2" t="b">
        <f t="shared" si="20"/>
        <v>0</v>
      </c>
    </row>
    <row r="408" spans="1:6" x14ac:dyDescent="0.5">
      <c r="A408">
        <v>6</v>
      </c>
      <c r="B408">
        <v>46</v>
      </c>
      <c r="C408" s="1">
        <f t="shared" si="18"/>
        <v>0.28194444444444444</v>
      </c>
      <c r="D408" s="7" t="str">
        <f t="shared" si="19"/>
        <v>AM</v>
      </c>
      <c r="E408" t="str" cm="1">
        <f t="array" ref="E408">_xlfn.SWITCH(
    TRUE,
    AND( A408 &gt;= 8, A408 &lt; 16 ), "Turno mañana-tarde",
    AND( A408 &gt;= 16, A408 &lt; 24 ), "Turno tarde-noche",
    AND( A408 &gt;= 0, A408 &lt; 8 ), "Turno madrugada-mañana"
)</f>
        <v>Turno madrugada-mañana</v>
      </c>
      <c r="F408" s="2" t="b">
        <f t="shared" si="20"/>
        <v>0</v>
      </c>
    </row>
    <row r="409" spans="1:6" x14ac:dyDescent="0.5">
      <c r="A409">
        <v>6</v>
      </c>
      <c r="B409">
        <v>47</v>
      </c>
      <c r="C409" s="1">
        <f t="shared" si="18"/>
        <v>0.28263888888888888</v>
      </c>
      <c r="D409" s="7" t="str">
        <f t="shared" si="19"/>
        <v>AM</v>
      </c>
      <c r="E409" t="str" cm="1">
        <f t="array" ref="E409">_xlfn.SWITCH(
    TRUE,
    AND( A409 &gt;= 8, A409 &lt; 16 ), "Turno mañana-tarde",
    AND( A409 &gt;= 16, A409 &lt; 24 ), "Turno tarde-noche",
    AND( A409 &gt;= 0, A409 &lt; 8 ), "Turno madrugada-mañana"
)</f>
        <v>Turno madrugada-mañana</v>
      </c>
      <c r="F409" s="2" t="b">
        <f t="shared" si="20"/>
        <v>0</v>
      </c>
    </row>
    <row r="410" spans="1:6" x14ac:dyDescent="0.5">
      <c r="A410">
        <v>6</v>
      </c>
      <c r="B410">
        <v>48</v>
      </c>
      <c r="C410" s="1">
        <f t="shared" si="18"/>
        <v>0.28333333333333333</v>
      </c>
      <c r="D410" s="7" t="str">
        <f t="shared" si="19"/>
        <v>AM</v>
      </c>
      <c r="E410" t="str" cm="1">
        <f t="array" ref="E410">_xlfn.SWITCH(
    TRUE,
    AND( A410 &gt;= 8, A410 &lt; 16 ), "Turno mañana-tarde",
    AND( A410 &gt;= 16, A410 &lt; 24 ), "Turno tarde-noche",
    AND( A410 &gt;= 0, A410 &lt; 8 ), "Turno madrugada-mañana"
)</f>
        <v>Turno madrugada-mañana</v>
      </c>
      <c r="F410" s="2" t="b">
        <f t="shared" si="20"/>
        <v>0</v>
      </c>
    </row>
    <row r="411" spans="1:6" x14ac:dyDescent="0.5">
      <c r="A411">
        <v>6</v>
      </c>
      <c r="B411">
        <v>49</v>
      </c>
      <c r="C411" s="1">
        <f t="shared" si="18"/>
        <v>0.28402777777777777</v>
      </c>
      <c r="D411" s="7" t="str">
        <f t="shared" si="19"/>
        <v>AM</v>
      </c>
      <c r="E411" t="str" cm="1">
        <f t="array" ref="E411">_xlfn.SWITCH(
    TRUE,
    AND( A411 &gt;= 8, A411 &lt; 16 ), "Turno mañana-tarde",
    AND( A411 &gt;= 16, A411 &lt; 24 ), "Turno tarde-noche",
    AND( A411 &gt;= 0, A411 &lt; 8 ), "Turno madrugada-mañana"
)</f>
        <v>Turno madrugada-mañana</v>
      </c>
      <c r="F411" s="2" t="b">
        <f t="shared" si="20"/>
        <v>0</v>
      </c>
    </row>
    <row r="412" spans="1:6" x14ac:dyDescent="0.5">
      <c r="A412">
        <v>6</v>
      </c>
      <c r="B412">
        <v>50</v>
      </c>
      <c r="C412" s="1">
        <f t="shared" si="18"/>
        <v>0.28472222222222221</v>
      </c>
      <c r="D412" s="7" t="str">
        <f t="shared" si="19"/>
        <v>AM</v>
      </c>
      <c r="E412" t="str" cm="1">
        <f t="array" ref="E412">_xlfn.SWITCH(
    TRUE,
    AND( A412 &gt;= 8, A412 &lt; 16 ), "Turno mañana-tarde",
    AND( A412 &gt;= 16, A412 &lt; 24 ), "Turno tarde-noche",
    AND( A412 &gt;= 0, A412 &lt; 8 ), "Turno madrugada-mañana"
)</f>
        <v>Turno madrugada-mañana</v>
      </c>
      <c r="F412" s="2" t="b">
        <f t="shared" si="20"/>
        <v>0</v>
      </c>
    </row>
    <row r="413" spans="1:6" x14ac:dyDescent="0.5">
      <c r="A413">
        <v>6</v>
      </c>
      <c r="B413">
        <v>51</v>
      </c>
      <c r="C413" s="1">
        <f t="shared" si="18"/>
        <v>0.28541666666666665</v>
      </c>
      <c r="D413" s="7" t="str">
        <f t="shared" si="19"/>
        <v>AM</v>
      </c>
      <c r="E413" t="str" cm="1">
        <f t="array" ref="E413">_xlfn.SWITCH(
    TRUE,
    AND( A413 &gt;= 8, A413 &lt; 16 ), "Turno mañana-tarde",
    AND( A413 &gt;= 16, A413 &lt; 24 ), "Turno tarde-noche",
    AND( A413 &gt;= 0, A413 &lt; 8 ), "Turno madrugada-mañana"
)</f>
        <v>Turno madrugada-mañana</v>
      </c>
      <c r="F413" s="2" t="b">
        <f t="shared" si="20"/>
        <v>0</v>
      </c>
    </row>
    <row r="414" spans="1:6" x14ac:dyDescent="0.5">
      <c r="A414">
        <v>6</v>
      </c>
      <c r="B414">
        <v>52</v>
      </c>
      <c r="C414" s="1">
        <f t="shared" si="18"/>
        <v>0.28611111111111115</v>
      </c>
      <c r="D414" s="7" t="str">
        <f t="shared" si="19"/>
        <v>AM</v>
      </c>
      <c r="E414" t="str" cm="1">
        <f t="array" ref="E414">_xlfn.SWITCH(
    TRUE,
    AND( A414 &gt;= 8, A414 &lt; 16 ), "Turno mañana-tarde",
    AND( A414 &gt;= 16, A414 &lt; 24 ), "Turno tarde-noche",
    AND( A414 &gt;= 0, A414 &lt; 8 ), "Turno madrugada-mañana"
)</f>
        <v>Turno madrugada-mañana</v>
      </c>
      <c r="F414" s="2" t="b">
        <f t="shared" si="20"/>
        <v>0</v>
      </c>
    </row>
    <row r="415" spans="1:6" x14ac:dyDescent="0.5">
      <c r="A415">
        <v>6</v>
      </c>
      <c r="B415">
        <v>53</v>
      </c>
      <c r="C415" s="1">
        <f t="shared" si="18"/>
        <v>0.28680555555555554</v>
      </c>
      <c r="D415" s="7" t="str">
        <f t="shared" si="19"/>
        <v>AM</v>
      </c>
      <c r="E415" t="str" cm="1">
        <f t="array" ref="E415">_xlfn.SWITCH(
    TRUE,
    AND( A415 &gt;= 8, A415 &lt; 16 ), "Turno mañana-tarde",
    AND( A415 &gt;= 16, A415 &lt; 24 ), "Turno tarde-noche",
    AND( A415 &gt;= 0, A415 &lt; 8 ), "Turno madrugada-mañana"
)</f>
        <v>Turno madrugada-mañana</v>
      </c>
      <c r="F415" s="2" t="b">
        <f t="shared" si="20"/>
        <v>0</v>
      </c>
    </row>
    <row r="416" spans="1:6" x14ac:dyDescent="0.5">
      <c r="A416">
        <v>6</v>
      </c>
      <c r="B416">
        <v>54</v>
      </c>
      <c r="C416" s="1">
        <f t="shared" si="18"/>
        <v>0.28750000000000003</v>
      </c>
      <c r="D416" s="7" t="str">
        <f t="shared" si="19"/>
        <v>AM</v>
      </c>
      <c r="E416" t="str" cm="1">
        <f t="array" ref="E416">_xlfn.SWITCH(
    TRUE,
    AND( A416 &gt;= 8, A416 &lt; 16 ), "Turno mañana-tarde",
    AND( A416 &gt;= 16, A416 &lt; 24 ), "Turno tarde-noche",
    AND( A416 &gt;= 0, A416 &lt; 8 ), "Turno madrugada-mañana"
)</f>
        <v>Turno madrugada-mañana</v>
      </c>
      <c r="F416" s="2" t="b">
        <f t="shared" si="20"/>
        <v>0</v>
      </c>
    </row>
    <row r="417" spans="1:6" x14ac:dyDescent="0.5">
      <c r="A417">
        <v>6</v>
      </c>
      <c r="B417">
        <v>55</v>
      </c>
      <c r="C417" s="1">
        <f t="shared" si="18"/>
        <v>0.28819444444444448</v>
      </c>
      <c r="D417" s="7" t="str">
        <f t="shared" si="19"/>
        <v>AM</v>
      </c>
      <c r="E417" t="str" cm="1">
        <f t="array" ref="E417">_xlfn.SWITCH(
    TRUE,
    AND( A417 &gt;= 8, A417 &lt; 16 ), "Turno mañana-tarde",
    AND( A417 &gt;= 16, A417 &lt; 24 ), "Turno tarde-noche",
    AND( A417 &gt;= 0, A417 &lt; 8 ), "Turno madrugada-mañana"
)</f>
        <v>Turno madrugada-mañana</v>
      </c>
      <c r="F417" s="2" t="b">
        <f t="shared" si="20"/>
        <v>0</v>
      </c>
    </row>
    <row r="418" spans="1:6" x14ac:dyDescent="0.5">
      <c r="A418">
        <v>6</v>
      </c>
      <c r="B418">
        <v>56</v>
      </c>
      <c r="C418" s="1">
        <f t="shared" si="18"/>
        <v>0.28888888888888892</v>
      </c>
      <c r="D418" s="7" t="str">
        <f t="shared" si="19"/>
        <v>AM</v>
      </c>
      <c r="E418" t="str" cm="1">
        <f t="array" ref="E418">_xlfn.SWITCH(
    TRUE,
    AND( A418 &gt;= 8, A418 &lt; 16 ), "Turno mañana-tarde",
    AND( A418 &gt;= 16, A418 &lt; 24 ), "Turno tarde-noche",
    AND( A418 &gt;= 0, A418 &lt; 8 ), "Turno madrugada-mañana"
)</f>
        <v>Turno madrugada-mañana</v>
      </c>
      <c r="F418" s="2" t="b">
        <f t="shared" si="20"/>
        <v>0</v>
      </c>
    </row>
    <row r="419" spans="1:6" x14ac:dyDescent="0.5">
      <c r="A419">
        <v>6</v>
      </c>
      <c r="B419">
        <v>57</v>
      </c>
      <c r="C419" s="1">
        <f t="shared" si="18"/>
        <v>0.28958333333333336</v>
      </c>
      <c r="D419" s="7" t="str">
        <f t="shared" si="19"/>
        <v>AM</v>
      </c>
      <c r="E419" t="str" cm="1">
        <f t="array" ref="E419">_xlfn.SWITCH(
    TRUE,
    AND( A419 &gt;= 8, A419 &lt; 16 ), "Turno mañana-tarde",
    AND( A419 &gt;= 16, A419 &lt; 24 ), "Turno tarde-noche",
    AND( A419 &gt;= 0, A419 &lt; 8 ), "Turno madrugada-mañana"
)</f>
        <v>Turno madrugada-mañana</v>
      </c>
      <c r="F419" s="2" t="b">
        <f t="shared" si="20"/>
        <v>0</v>
      </c>
    </row>
    <row r="420" spans="1:6" x14ac:dyDescent="0.5">
      <c r="A420">
        <v>6</v>
      </c>
      <c r="B420">
        <v>58</v>
      </c>
      <c r="C420" s="1">
        <f t="shared" si="18"/>
        <v>0.2902777777777778</v>
      </c>
      <c r="D420" s="7" t="str">
        <f t="shared" si="19"/>
        <v>AM</v>
      </c>
      <c r="E420" t="str" cm="1">
        <f t="array" ref="E420">_xlfn.SWITCH(
    TRUE,
    AND( A420 &gt;= 8, A420 &lt; 16 ), "Turno mañana-tarde",
    AND( A420 &gt;= 16, A420 &lt; 24 ), "Turno tarde-noche",
    AND( A420 &gt;= 0, A420 &lt; 8 ), "Turno madrugada-mañana"
)</f>
        <v>Turno madrugada-mañana</v>
      </c>
      <c r="F420" s="2" t="b">
        <f t="shared" si="20"/>
        <v>0</v>
      </c>
    </row>
    <row r="421" spans="1:6" x14ac:dyDescent="0.5">
      <c r="A421">
        <v>6</v>
      </c>
      <c r="B421">
        <v>59</v>
      </c>
      <c r="C421" s="1">
        <f t="shared" si="18"/>
        <v>0.29097222222222224</v>
      </c>
      <c r="D421" s="7" t="str">
        <f t="shared" si="19"/>
        <v>AM</v>
      </c>
      <c r="E421" t="str" cm="1">
        <f t="array" ref="E421">_xlfn.SWITCH(
    TRUE,
    AND( A421 &gt;= 8, A421 &lt; 16 ), "Turno mañana-tarde",
    AND( A421 &gt;= 16, A421 &lt; 24 ), "Turno tarde-noche",
    AND( A421 &gt;= 0, A421 &lt; 8 ), "Turno madrugada-mañana"
)</f>
        <v>Turno madrugada-mañana</v>
      </c>
      <c r="F421" s="2" t="b">
        <f t="shared" si="20"/>
        <v>0</v>
      </c>
    </row>
    <row r="422" spans="1:6" x14ac:dyDescent="0.5">
      <c r="A422">
        <v>7</v>
      </c>
      <c r="B422">
        <v>0</v>
      </c>
      <c r="C422" s="1">
        <f t="shared" si="18"/>
        <v>0.29166666666666669</v>
      </c>
      <c r="D422" s="7" t="str">
        <f t="shared" si="19"/>
        <v>AM</v>
      </c>
      <c r="E422" t="str" cm="1">
        <f t="array" ref="E422">_xlfn.SWITCH(
    TRUE,
    AND( A422 &gt;= 8, A422 &lt; 16 ), "Turno mañana-tarde",
    AND( A422 &gt;= 16, A422 &lt; 24 ), "Turno tarde-noche",
    AND( A422 &gt;= 0, A422 &lt; 8 ), "Turno madrugada-mañana"
)</f>
        <v>Turno madrugada-mañana</v>
      </c>
      <c r="F422" s="2" t="b">
        <f t="shared" si="20"/>
        <v>0</v>
      </c>
    </row>
    <row r="423" spans="1:6" x14ac:dyDescent="0.5">
      <c r="A423">
        <v>7</v>
      </c>
      <c r="B423">
        <v>1</v>
      </c>
      <c r="C423" s="1">
        <f t="shared" si="18"/>
        <v>0.29236111111111113</v>
      </c>
      <c r="D423" s="7" t="str">
        <f t="shared" si="19"/>
        <v>AM</v>
      </c>
      <c r="E423" t="str" cm="1">
        <f t="array" ref="E423">_xlfn.SWITCH(
    TRUE,
    AND( A423 &gt;= 8, A423 &lt; 16 ), "Turno mañana-tarde",
    AND( A423 &gt;= 16, A423 &lt; 24 ), "Turno tarde-noche",
    AND( A423 &gt;= 0, A423 &lt; 8 ), "Turno madrugada-mañana"
)</f>
        <v>Turno madrugada-mañana</v>
      </c>
      <c r="F423" s="2" t="b">
        <f t="shared" si="20"/>
        <v>0</v>
      </c>
    </row>
    <row r="424" spans="1:6" x14ac:dyDescent="0.5">
      <c r="A424">
        <v>7</v>
      </c>
      <c r="B424">
        <v>2</v>
      </c>
      <c r="C424" s="1">
        <f t="shared" si="18"/>
        <v>0.29305555555555557</v>
      </c>
      <c r="D424" s="7" t="str">
        <f t="shared" si="19"/>
        <v>AM</v>
      </c>
      <c r="E424" t="str" cm="1">
        <f t="array" ref="E424">_xlfn.SWITCH(
    TRUE,
    AND( A424 &gt;= 8, A424 &lt; 16 ), "Turno mañana-tarde",
    AND( A424 &gt;= 16, A424 &lt; 24 ), "Turno tarde-noche",
    AND( A424 &gt;= 0, A424 &lt; 8 ), "Turno madrugada-mañana"
)</f>
        <v>Turno madrugada-mañana</v>
      </c>
      <c r="F424" s="2" t="b">
        <f t="shared" si="20"/>
        <v>0</v>
      </c>
    </row>
    <row r="425" spans="1:6" x14ac:dyDescent="0.5">
      <c r="A425">
        <v>7</v>
      </c>
      <c r="B425">
        <v>3</v>
      </c>
      <c r="C425" s="1">
        <f t="shared" si="18"/>
        <v>0.29375000000000001</v>
      </c>
      <c r="D425" s="7" t="str">
        <f t="shared" si="19"/>
        <v>AM</v>
      </c>
      <c r="E425" t="str" cm="1">
        <f t="array" ref="E425">_xlfn.SWITCH(
    TRUE,
    AND( A425 &gt;= 8, A425 &lt; 16 ), "Turno mañana-tarde",
    AND( A425 &gt;= 16, A425 &lt; 24 ), "Turno tarde-noche",
    AND( A425 &gt;= 0, A425 &lt; 8 ), "Turno madrugada-mañana"
)</f>
        <v>Turno madrugada-mañana</v>
      </c>
      <c r="F425" s="2" t="b">
        <f t="shared" si="20"/>
        <v>0</v>
      </c>
    </row>
    <row r="426" spans="1:6" x14ac:dyDescent="0.5">
      <c r="A426">
        <v>7</v>
      </c>
      <c r="B426">
        <v>4</v>
      </c>
      <c r="C426" s="1">
        <f t="shared" si="18"/>
        <v>0.29444444444444445</v>
      </c>
      <c r="D426" s="7" t="str">
        <f t="shared" si="19"/>
        <v>AM</v>
      </c>
      <c r="E426" t="str" cm="1">
        <f t="array" ref="E426">_xlfn.SWITCH(
    TRUE,
    AND( A426 &gt;= 8, A426 &lt; 16 ), "Turno mañana-tarde",
    AND( A426 &gt;= 16, A426 &lt; 24 ), "Turno tarde-noche",
    AND( A426 &gt;= 0, A426 &lt; 8 ), "Turno madrugada-mañana"
)</f>
        <v>Turno madrugada-mañana</v>
      </c>
      <c r="F426" s="2" t="b">
        <f t="shared" si="20"/>
        <v>0</v>
      </c>
    </row>
    <row r="427" spans="1:6" x14ac:dyDescent="0.5">
      <c r="A427">
        <v>7</v>
      </c>
      <c r="B427">
        <v>5</v>
      </c>
      <c r="C427" s="1">
        <f t="shared" si="18"/>
        <v>0.2951388888888889</v>
      </c>
      <c r="D427" s="7" t="str">
        <f t="shared" si="19"/>
        <v>AM</v>
      </c>
      <c r="E427" t="str" cm="1">
        <f t="array" ref="E427">_xlfn.SWITCH(
    TRUE,
    AND( A427 &gt;= 8, A427 &lt; 16 ), "Turno mañana-tarde",
    AND( A427 &gt;= 16, A427 &lt; 24 ), "Turno tarde-noche",
    AND( A427 &gt;= 0, A427 &lt; 8 ), "Turno madrugada-mañana"
)</f>
        <v>Turno madrugada-mañana</v>
      </c>
      <c r="F427" s="2" t="b">
        <f t="shared" si="20"/>
        <v>0</v>
      </c>
    </row>
    <row r="428" spans="1:6" x14ac:dyDescent="0.5">
      <c r="A428">
        <v>7</v>
      </c>
      <c r="B428">
        <v>6</v>
      </c>
      <c r="C428" s="1">
        <f t="shared" si="18"/>
        <v>0.29583333333333334</v>
      </c>
      <c r="D428" s="7" t="str">
        <f t="shared" si="19"/>
        <v>AM</v>
      </c>
      <c r="E428" t="str" cm="1">
        <f t="array" ref="E428">_xlfn.SWITCH(
    TRUE,
    AND( A428 &gt;= 8, A428 &lt; 16 ), "Turno mañana-tarde",
    AND( A428 &gt;= 16, A428 &lt; 24 ), "Turno tarde-noche",
    AND( A428 &gt;= 0, A428 &lt; 8 ), "Turno madrugada-mañana"
)</f>
        <v>Turno madrugada-mañana</v>
      </c>
      <c r="F428" s="2" t="b">
        <f t="shared" si="20"/>
        <v>0</v>
      </c>
    </row>
    <row r="429" spans="1:6" x14ac:dyDescent="0.5">
      <c r="A429">
        <v>7</v>
      </c>
      <c r="B429">
        <v>7</v>
      </c>
      <c r="C429" s="1">
        <f t="shared" si="18"/>
        <v>0.29652777777777778</v>
      </c>
      <c r="D429" s="7" t="str">
        <f t="shared" si="19"/>
        <v>AM</v>
      </c>
      <c r="E429" t="str" cm="1">
        <f t="array" ref="E429">_xlfn.SWITCH(
    TRUE,
    AND( A429 &gt;= 8, A429 &lt; 16 ), "Turno mañana-tarde",
    AND( A429 &gt;= 16, A429 &lt; 24 ), "Turno tarde-noche",
    AND( A429 &gt;= 0, A429 &lt; 8 ), "Turno madrugada-mañana"
)</f>
        <v>Turno madrugada-mañana</v>
      </c>
      <c r="F429" s="2" t="b">
        <f t="shared" si="20"/>
        <v>0</v>
      </c>
    </row>
    <row r="430" spans="1:6" x14ac:dyDescent="0.5">
      <c r="A430">
        <v>7</v>
      </c>
      <c r="B430">
        <v>8</v>
      </c>
      <c r="C430" s="1">
        <f t="shared" si="18"/>
        <v>0.29722222222222222</v>
      </c>
      <c r="D430" s="7" t="str">
        <f t="shared" si="19"/>
        <v>AM</v>
      </c>
      <c r="E430" t="str" cm="1">
        <f t="array" ref="E430">_xlfn.SWITCH(
    TRUE,
    AND( A430 &gt;= 8, A430 &lt; 16 ), "Turno mañana-tarde",
    AND( A430 &gt;= 16, A430 &lt; 24 ), "Turno tarde-noche",
    AND( A430 &gt;= 0, A430 &lt; 8 ), "Turno madrugada-mañana"
)</f>
        <v>Turno madrugada-mañana</v>
      </c>
      <c r="F430" s="2" t="b">
        <f t="shared" si="20"/>
        <v>0</v>
      </c>
    </row>
    <row r="431" spans="1:6" x14ac:dyDescent="0.5">
      <c r="A431">
        <v>7</v>
      </c>
      <c r="B431">
        <v>9</v>
      </c>
      <c r="C431" s="1">
        <f t="shared" si="18"/>
        <v>0.29791666666666666</v>
      </c>
      <c r="D431" s="7" t="str">
        <f t="shared" si="19"/>
        <v>AM</v>
      </c>
      <c r="E431" t="str" cm="1">
        <f t="array" ref="E431">_xlfn.SWITCH(
    TRUE,
    AND( A431 &gt;= 8, A431 &lt; 16 ), "Turno mañana-tarde",
    AND( A431 &gt;= 16, A431 &lt; 24 ), "Turno tarde-noche",
    AND( A431 &gt;= 0, A431 &lt; 8 ), "Turno madrugada-mañana"
)</f>
        <v>Turno madrugada-mañana</v>
      </c>
      <c r="F431" s="2" t="b">
        <f t="shared" si="20"/>
        <v>0</v>
      </c>
    </row>
    <row r="432" spans="1:6" x14ac:dyDescent="0.5">
      <c r="A432">
        <v>7</v>
      </c>
      <c r="B432">
        <v>10</v>
      </c>
      <c r="C432" s="1">
        <f t="shared" si="18"/>
        <v>0.2986111111111111</v>
      </c>
      <c r="D432" s="7" t="str">
        <f t="shared" si="19"/>
        <v>AM</v>
      </c>
      <c r="E432" t="str" cm="1">
        <f t="array" ref="E432">_xlfn.SWITCH(
    TRUE,
    AND( A432 &gt;= 8, A432 &lt; 16 ), "Turno mañana-tarde",
    AND( A432 &gt;= 16, A432 &lt; 24 ), "Turno tarde-noche",
    AND( A432 &gt;= 0, A432 &lt; 8 ), "Turno madrugada-mañana"
)</f>
        <v>Turno madrugada-mañana</v>
      </c>
      <c r="F432" s="2" t="b">
        <f t="shared" si="20"/>
        <v>0</v>
      </c>
    </row>
    <row r="433" spans="1:6" x14ac:dyDescent="0.5">
      <c r="A433">
        <v>7</v>
      </c>
      <c r="B433">
        <v>11</v>
      </c>
      <c r="C433" s="1">
        <f t="shared" si="18"/>
        <v>0.29930555555555555</v>
      </c>
      <c r="D433" s="7" t="str">
        <f t="shared" si="19"/>
        <v>AM</v>
      </c>
      <c r="E433" t="str" cm="1">
        <f t="array" ref="E433">_xlfn.SWITCH(
    TRUE,
    AND( A433 &gt;= 8, A433 &lt; 16 ), "Turno mañana-tarde",
    AND( A433 &gt;= 16, A433 &lt; 24 ), "Turno tarde-noche",
    AND( A433 &gt;= 0, A433 &lt; 8 ), "Turno madrugada-mañana"
)</f>
        <v>Turno madrugada-mañana</v>
      </c>
      <c r="F433" s="2" t="b">
        <f t="shared" si="20"/>
        <v>0</v>
      </c>
    </row>
    <row r="434" spans="1:6" x14ac:dyDescent="0.5">
      <c r="A434">
        <v>7</v>
      </c>
      <c r="B434">
        <v>12</v>
      </c>
      <c r="C434" s="1">
        <f t="shared" si="18"/>
        <v>0.3</v>
      </c>
      <c r="D434" s="7" t="str">
        <f t="shared" si="19"/>
        <v>AM</v>
      </c>
      <c r="E434" t="str" cm="1">
        <f t="array" ref="E434">_xlfn.SWITCH(
    TRUE,
    AND( A434 &gt;= 8, A434 &lt; 16 ), "Turno mañana-tarde",
    AND( A434 &gt;= 16, A434 &lt; 24 ), "Turno tarde-noche",
    AND( A434 &gt;= 0, A434 &lt; 8 ), "Turno madrugada-mañana"
)</f>
        <v>Turno madrugada-mañana</v>
      </c>
      <c r="F434" s="2" t="b">
        <f t="shared" si="20"/>
        <v>0</v>
      </c>
    </row>
    <row r="435" spans="1:6" x14ac:dyDescent="0.5">
      <c r="A435">
        <v>7</v>
      </c>
      <c r="B435">
        <v>13</v>
      </c>
      <c r="C435" s="1">
        <f t="shared" si="18"/>
        <v>0.30069444444444443</v>
      </c>
      <c r="D435" s="7" t="str">
        <f t="shared" si="19"/>
        <v>AM</v>
      </c>
      <c r="E435" t="str" cm="1">
        <f t="array" ref="E435">_xlfn.SWITCH(
    TRUE,
    AND( A435 &gt;= 8, A435 &lt; 16 ), "Turno mañana-tarde",
    AND( A435 &gt;= 16, A435 &lt; 24 ), "Turno tarde-noche",
    AND( A435 &gt;= 0, A435 &lt; 8 ), "Turno madrugada-mañana"
)</f>
        <v>Turno madrugada-mañana</v>
      </c>
      <c r="F435" s="2" t="b">
        <f t="shared" si="20"/>
        <v>0</v>
      </c>
    </row>
    <row r="436" spans="1:6" x14ac:dyDescent="0.5">
      <c r="A436">
        <v>7</v>
      </c>
      <c r="B436">
        <v>14</v>
      </c>
      <c r="C436" s="1">
        <f t="shared" si="18"/>
        <v>0.30138888888888887</v>
      </c>
      <c r="D436" s="7" t="str">
        <f t="shared" si="19"/>
        <v>AM</v>
      </c>
      <c r="E436" t="str" cm="1">
        <f t="array" ref="E436">_xlfn.SWITCH(
    TRUE,
    AND( A436 &gt;= 8, A436 &lt; 16 ), "Turno mañana-tarde",
    AND( A436 &gt;= 16, A436 &lt; 24 ), "Turno tarde-noche",
    AND( A436 &gt;= 0, A436 &lt; 8 ), "Turno madrugada-mañana"
)</f>
        <v>Turno madrugada-mañana</v>
      </c>
      <c r="F436" s="2" t="b">
        <f t="shared" si="20"/>
        <v>0</v>
      </c>
    </row>
    <row r="437" spans="1:6" x14ac:dyDescent="0.5">
      <c r="A437">
        <v>7</v>
      </c>
      <c r="B437">
        <v>15</v>
      </c>
      <c r="C437" s="1">
        <f t="shared" si="18"/>
        <v>0.30208333333333331</v>
      </c>
      <c r="D437" s="7" t="str">
        <f t="shared" si="19"/>
        <v>AM</v>
      </c>
      <c r="E437" t="str" cm="1">
        <f t="array" ref="E437">_xlfn.SWITCH(
    TRUE,
    AND( A437 &gt;= 8, A437 &lt; 16 ), "Turno mañana-tarde",
    AND( A437 &gt;= 16, A437 &lt; 24 ), "Turno tarde-noche",
    AND( A437 &gt;= 0, A437 &lt; 8 ), "Turno madrugada-mañana"
)</f>
        <v>Turno madrugada-mañana</v>
      </c>
      <c r="F437" s="2" t="b">
        <f t="shared" si="20"/>
        <v>0</v>
      </c>
    </row>
    <row r="438" spans="1:6" x14ac:dyDescent="0.5">
      <c r="A438">
        <v>7</v>
      </c>
      <c r="B438">
        <v>16</v>
      </c>
      <c r="C438" s="1">
        <f t="shared" si="18"/>
        <v>0.30277777777777776</v>
      </c>
      <c r="D438" s="7" t="str">
        <f t="shared" si="19"/>
        <v>AM</v>
      </c>
      <c r="E438" t="str" cm="1">
        <f t="array" ref="E438">_xlfn.SWITCH(
    TRUE,
    AND( A438 &gt;= 8, A438 &lt; 16 ), "Turno mañana-tarde",
    AND( A438 &gt;= 16, A438 &lt; 24 ), "Turno tarde-noche",
    AND( A438 &gt;= 0, A438 &lt; 8 ), "Turno madrugada-mañana"
)</f>
        <v>Turno madrugada-mañana</v>
      </c>
      <c r="F438" s="2" t="b">
        <f t="shared" si="20"/>
        <v>0</v>
      </c>
    </row>
    <row r="439" spans="1:6" x14ac:dyDescent="0.5">
      <c r="A439">
        <v>7</v>
      </c>
      <c r="B439">
        <v>17</v>
      </c>
      <c r="C439" s="1">
        <f t="shared" si="18"/>
        <v>0.3034722222222222</v>
      </c>
      <c r="D439" s="7" t="str">
        <f t="shared" si="19"/>
        <v>AM</v>
      </c>
      <c r="E439" t="str" cm="1">
        <f t="array" ref="E439">_xlfn.SWITCH(
    TRUE,
    AND( A439 &gt;= 8, A439 &lt; 16 ), "Turno mañana-tarde",
    AND( A439 &gt;= 16, A439 &lt; 24 ), "Turno tarde-noche",
    AND( A439 &gt;= 0, A439 &lt; 8 ), "Turno madrugada-mañana"
)</f>
        <v>Turno madrugada-mañana</v>
      </c>
      <c r="F439" s="2" t="b">
        <f t="shared" si="20"/>
        <v>0</v>
      </c>
    </row>
    <row r="440" spans="1:6" x14ac:dyDescent="0.5">
      <c r="A440">
        <v>7</v>
      </c>
      <c r="B440">
        <v>18</v>
      </c>
      <c r="C440" s="1">
        <f t="shared" si="18"/>
        <v>0.30416666666666664</v>
      </c>
      <c r="D440" s="7" t="str">
        <f t="shared" si="19"/>
        <v>AM</v>
      </c>
      <c r="E440" t="str" cm="1">
        <f t="array" ref="E440">_xlfn.SWITCH(
    TRUE,
    AND( A440 &gt;= 8, A440 &lt; 16 ), "Turno mañana-tarde",
    AND( A440 &gt;= 16, A440 &lt; 24 ), "Turno tarde-noche",
    AND( A440 &gt;= 0, A440 &lt; 8 ), "Turno madrugada-mañana"
)</f>
        <v>Turno madrugada-mañana</v>
      </c>
      <c r="F440" s="2" t="b">
        <f t="shared" si="20"/>
        <v>0</v>
      </c>
    </row>
    <row r="441" spans="1:6" x14ac:dyDescent="0.5">
      <c r="A441">
        <v>7</v>
      </c>
      <c r="B441">
        <v>19</v>
      </c>
      <c r="C441" s="1">
        <f t="shared" si="18"/>
        <v>0.30486111111111108</v>
      </c>
      <c r="D441" s="7" t="str">
        <f t="shared" si="19"/>
        <v>AM</v>
      </c>
      <c r="E441" t="str" cm="1">
        <f t="array" ref="E441">_xlfn.SWITCH(
    TRUE,
    AND( A441 &gt;= 8, A441 &lt; 16 ), "Turno mañana-tarde",
    AND( A441 &gt;= 16, A441 &lt; 24 ), "Turno tarde-noche",
    AND( A441 &gt;= 0, A441 &lt; 8 ), "Turno madrugada-mañana"
)</f>
        <v>Turno madrugada-mañana</v>
      </c>
      <c r="F441" s="2" t="b">
        <f t="shared" si="20"/>
        <v>0</v>
      </c>
    </row>
    <row r="442" spans="1:6" x14ac:dyDescent="0.5">
      <c r="A442">
        <v>7</v>
      </c>
      <c r="B442">
        <v>20</v>
      </c>
      <c r="C442" s="1">
        <f t="shared" si="18"/>
        <v>0.30555555555555552</v>
      </c>
      <c r="D442" s="7" t="str">
        <f t="shared" si="19"/>
        <v>AM</v>
      </c>
      <c r="E442" t="str" cm="1">
        <f t="array" ref="E442">_xlfn.SWITCH(
    TRUE,
    AND( A442 &gt;= 8, A442 &lt; 16 ), "Turno mañana-tarde",
    AND( A442 &gt;= 16, A442 &lt; 24 ), "Turno tarde-noche",
    AND( A442 &gt;= 0, A442 &lt; 8 ), "Turno madrugada-mañana"
)</f>
        <v>Turno madrugada-mañana</v>
      </c>
      <c r="F442" s="2" t="b">
        <f t="shared" si="20"/>
        <v>0</v>
      </c>
    </row>
    <row r="443" spans="1:6" x14ac:dyDescent="0.5">
      <c r="A443">
        <v>7</v>
      </c>
      <c r="B443">
        <v>21</v>
      </c>
      <c r="C443" s="1">
        <f t="shared" si="18"/>
        <v>0.30624999999999997</v>
      </c>
      <c r="D443" s="7" t="str">
        <f t="shared" si="19"/>
        <v>AM</v>
      </c>
      <c r="E443" t="str" cm="1">
        <f t="array" ref="E443">_xlfn.SWITCH(
    TRUE,
    AND( A443 &gt;= 8, A443 &lt; 16 ), "Turno mañana-tarde",
    AND( A443 &gt;= 16, A443 &lt; 24 ), "Turno tarde-noche",
    AND( A443 &gt;= 0, A443 &lt; 8 ), "Turno madrugada-mañana"
)</f>
        <v>Turno madrugada-mañana</v>
      </c>
      <c r="F443" s="2" t="b">
        <f t="shared" si="20"/>
        <v>0</v>
      </c>
    </row>
    <row r="444" spans="1:6" x14ac:dyDescent="0.5">
      <c r="A444">
        <v>7</v>
      </c>
      <c r="B444">
        <v>22</v>
      </c>
      <c r="C444" s="1">
        <f t="shared" si="18"/>
        <v>0.30694444444444441</v>
      </c>
      <c r="D444" s="7" t="str">
        <f t="shared" si="19"/>
        <v>AM</v>
      </c>
      <c r="E444" t="str" cm="1">
        <f t="array" ref="E444">_xlfn.SWITCH(
    TRUE,
    AND( A444 &gt;= 8, A444 &lt; 16 ), "Turno mañana-tarde",
    AND( A444 &gt;= 16, A444 &lt; 24 ), "Turno tarde-noche",
    AND( A444 &gt;= 0, A444 &lt; 8 ), "Turno madrugada-mañana"
)</f>
        <v>Turno madrugada-mañana</v>
      </c>
      <c r="F444" s="2" t="b">
        <f t="shared" si="20"/>
        <v>0</v>
      </c>
    </row>
    <row r="445" spans="1:6" x14ac:dyDescent="0.5">
      <c r="A445">
        <v>7</v>
      </c>
      <c r="B445">
        <v>23</v>
      </c>
      <c r="C445" s="1">
        <f t="shared" si="18"/>
        <v>0.30763888888888891</v>
      </c>
      <c r="D445" s="7" t="str">
        <f t="shared" si="19"/>
        <v>AM</v>
      </c>
      <c r="E445" t="str" cm="1">
        <f t="array" ref="E445">_xlfn.SWITCH(
    TRUE,
    AND( A445 &gt;= 8, A445 &lt; 16 ), "Turno mañana-tarde",
    AND( A445 &gt;= 16, A445 &lt; 24 ), "Turno tarde-noche",
    AND( A445 &gt;= 0, A445 &lt; 8 ), "Turno madrugada-mañana"
)</f>
        <v>Turno madrugada-mañana</v>
      </c>
      <c r="F445" s="2" t="b">
        <f t="shared" si="20"/>
        <v>0</v>
      </c>
    </row>
    <row r="446" spans="1:6" x14ac:dyDescent="0.5">
      <c r="A446">
        <v>7</v>
      </c>
      <c r="B446">
        <v>24</v>
      </c>
      <c r="C446" s="1">
        <f t="shared" si="18"/>
        <v>0.30833333333333335</v>
      </c>
      <c r="D446" s="7" t="str">
        <f t="shared" si="19"/>
        <v>AM</v>
      </c>
      <c r="E446" t="str" cm="1">
        <f t="array" ref="E446">_xlfn.SWITCH(
    TRUE,
    AND( A446 &gt;= 8, A446 &lt; 16 ), "Turno mañana-tarde",
    AND( A446 &gt;= 16, A446 &lt; 24 ), "Turno tarde-noche",
    AND( A446 &gt;= 0, A446 &lt; 8 ), "Turno madrugada-mañana"
)</f>
        <v>Turno madrugada-mañana</v>
      </c>
      <c r="F446" s="2" t="b">
        <f t="shared" si="20"/>
        <v>0</v>
      </c>
    </row>
    <row r="447" spans="1:6" x14ac:dyDescent="0.5">
      <c r="A447">
        <v>7</v>
      </c>
      <c r="B447">
        <v>25</v>
      </c>
      <c r="C447" s="1">
        <f t="shared" si="18"/>
        <v>0.30902777777777779</v>
      </c>
      <c r="D447" s="7" t="str">
        <f t="shared" si="19"/>
        <v>AM</v>
      </c>
      <c r="E447" t="str" cm="1">
        <f t="array" ref="E447">_xlfn.SWITCH(
    TRUE,
    AND( A447 &gt;= 8, A447 &lt; 16 ), "Turno mañana-tarde",
    AND( A447 &gt;= 16, A447 &lt; 24 ), "Turno tarde-noche",
    AND( A447 &gt;= 0, A447 &lt; 8 ), "Turno madrugada-mañana"
)</f>
        <v>Turno madrugada-mañana</v>
      </c>
      <c r="F447" s="2" t="b">
        <f t="shared" si="20"/>
        <v>0</v>
      </c>
    </row>
    <row r="448" spans="1:6" x14ac:dyDescent="0.5">
      <c r="A448">
        <v>7</v>
      </c>
      <c r="B448">
        <v>26</v>
      </c>
      <c r="C448" s="1">
        <f t="shared" si="18"/>
        <v>0.30972222222222223</v>
      </c>
      <c r="D448" s="7" t="str">
        <f t="shared" si="19"/>
        <v>AM</v>
      </c>
      <c r="E448" t="str" cm="1">
        <f t="array" ref="E448">_xlfn.SWITCH(
    TRUE,
    AND( A448 &gt;= 8, A448 &lt; 16 ), "Turno mañana-tarde",
    AND( A448 &gt;= 16, A448 &lt; 24 ), "Turno tarde-noche",
    AND( A448 &gt;= 0, A448 &lt; 8 ), "Turno madrugada-mañana"
)</f>
        <v>Turno madrugada-mañana</v>
      </c>
      <c r="F448" s="2" t="b">
        <f t="shared" si="20"/>
        <v>0</v>
      </c>
    </row>
    <row r="449" spans="1:6" x14ac:dyDescent="0.5">
      <c r="A449">
        <v>7</v>
      </c>
      <c r="B449">
        <v>27</v>
      </c>
      <c r="C449" s="1">
        <f t="shared" si="18"/>
        <v>0.31041666666666667</v>
      </c>
      <c r="D449" s="7" t="str">
        <f t="shared" si="19"/>
        <v>AM</v>
      </c>
      <c r="E449" t="str" cm="1">
        <f t="array" ref="E449">_xlfn.SWITCH(
    TRUE,
    AND( A449 &gt;= 8, A449 &lt; 16 ), "Turno mañana-tarde",
    AND( A449 &gt;= 16, A449 &lt; 24 ), "Turno tarde-noche",
    AND( A449 &gt;= 0, A449 &lt; 8 ), "Turno madrugada-mañana"
)</f>
        <v>Turno madrugada-mañana</v>
      </c>
      <c r="F449" s="2" t="b">
        <f t="shared" si="20"/>
        <v>0</v>
      </c>
    </row>
    <row r="450" spans="1:6" x14ac:dyDescent="0.5">
      <c r="A450">
        <v>7</v>
      </c>
      <c r="B450">
        <v>28</v>
      </c>
      <c r="C450" s="1">
        <f t="shared" ref="C450:C513" si="21">VALUE( _xlfn.TEXTJOIN( ":",,A450:B450 ) )</f>
        <v>0.31111111111111112</v>
      </c>
      <c r="D450" s="7" t="str">
        <f t="shared" ref="D450:D513" si="22">IF( A450&lt;12, "AM", "PM" )</f>
        <v>AM</v>
      </c>
      <c r="E450" t="str" cm="1">
        <f t="array" ref="E450">_xlfn.SWITCH(
    TRUE,
    AND( A450 &gt;= 8, A450 &lt; 16 ), "Turno mañana-tarde",
    AND( A450 &gt;= 16, A450 &lt; 24 ), "Turno tarde-noche",
    AND( A450 &gt;= 0, A450 &lt; 8 ), "Turno madrugada-mañana"
)</f>
        <v>Turno madrugada-mañana</v>
      </c>
      <c r="F450" s="2" t="b">
        <f t="shared" ref="F450:F513" si="23">AND( A450 &gt;= 12, A450 &lt;= 14 )</f>
        <v>0</v>
      </c>
    </row>
    <row r="451" spans="1:6" x14ac:dyDescent="0.5">
      <c r="A451">
        <v>7</v>
      </c>
      <c r="B451">
        <v>29</v>
      </c>
      <c r="C451" s="1">
        <f t="shared" si="21"/>
        <v>0.31180555555555556</v>
      </c>
      <c r="D451" s="7" t="str">
        <f t="shared" si="22"/>
        <v>AM</v>
      </c>
      <c r="E451" t="str" cm="1">
        <f t="array" ref="E451">_xlfn.SWITCH(
    TRUE,
    AND( A451 &gt;= 8, A451 &lt; 16 ), "Turno mañana-tarde",
    AND( A451 &gt;= 16, A451 &lt; 24 ), "Turno tarde-noche",
    AND( A451 &gt;= 0, A451 &lt; 8 ), "Turno madrugada-mañana"
)</f>
        <v>Turno madrugada-mañana</v>
      </c>
      <c r="F451" s="2" t="b">
        <f t="shared" si="23"/>
        <v>0</v>
      </c>
    </row>
    <row r="452" spans="1:6" x14ac:dyDescent="0.5">
      <c r="A452">
        <v>7</v>
      </c>
      <c r="B452">
        <v>30</v>
      </c>
      <c r="C452" s="1">
        <f t="shared" si="21"/>
        <v>0.3125</v>
      </c>
      <c r="D452" s="7" t="str">
        <f t="shared" si="22"/>
        <v>AM</v>
      </c>
      <c r="E452" t="str" cm="1">
        <f t="array" ref="E452">_xlfn.SWITCH(
    TRUE,
    AND( A452 &gt;= 8, A452 &lt; 16 ), "Turno mañana-tarde",
    AND( A452 &gt;= 16, A452 &lt; 24 ), "Turno tarde-noche",
    AND( A452 &gt;= 0, A452 &lt; 8 ), "Turno madrugada-mañana"
)</f>
        <v>Turno madrugada-mañana</v>
      </c>
      <c r="F452" s="2" t="b">
        <f t="shared" si="23"/>
        <v>0</v>
      </c>
    </row>
    <row r="453" spans="1:6" x14ac:dyDescent="0.5">
      <c r="A453">
        <v>7</v>
      </c>
      <c r="B453">
        <v>31</v>
      </c>
      <c r="C453" s="1">
        <f t="shared" si="21"/>
        <v>0.31319444444444444</v>
      </c>
      <c r="D453" s="7" t="str">
        <f t="shared" si="22"/>
        <v>AM</v>
      </c>
      <c r="E453" t="str" cm="1">
        <f t="array" ref="E453">_xlfn.SWITCH(
    TRUE,
    AND( A453 &gt;= 8, A453 &lt; 16 ), "Turno mañana-tarde",
    AND( A453 &gt;= 16, A453 &lt; 24 ), "Turno tarde-noche",
    AND( A453 &gt;= 0, A453 &lt; 8 ), "Turno madrugada-mañana"
)</f>
        <v>Turno madrugada-mañana</v>
      </c>
      <c r="F453" s="2" t="b">
        <f t="shared" si="23"/>
        <v>0</v>
      </c>
    </row>
    <row r="454" spans="1:6" x14ac:dyDescent="0.5">
      <c r="A454">
        <v>7</v>
      </c>
      <c r="B454">
        <v>32</v>
      </c>
      <c r="C454" s="1">
        <f t="shared" si="21"/>
        <v>0.31388888888888888</v>
      </c>
      <c r="D454" s="7" t="str">
        <f t="shared" si="22"/>
        <v>AM</v>
      </c>
      <c r="E454" t="str" cm="1">
        <f t="array" ref="E454">_xlfn.SWITCH(
    TRUE,
    AND( A454 &gt;= 8, A454 &lt; 16 ), "Turno mañana-tarde",
    AND( A454 &gt;= 16, A454 &lt; 24 ), "Turno tarde-noche",
    AND( A454 &gt;= 0, A454 &lt; 8 ), "Turno madrugada-mañana"
)</f>
        <v>Turno madrugada-mañana</v>
      </c>
      <c r="F454" s="2" t="b">
        <f t="shared" si="23"/>
        <v>0</v>
      </c>
    </row>
    <row r="455" spans="1:6" x14ac:dyDescent="0.5">
      <c r="A455">
        <v>7</v>
      </c>
      <c r="B455">
        <v>33</v>
      </c>
      <c r="C455" s="1">
        <f t="shared" si="21"/>
        <v>0.31458333333333333</v>
      </c>
      <c r="D455" s="7" t="str">
        <f t="shared" si="22"/>
        <v>AM</v>
      </c>
      <c r="E455" t="str" cm="1">
        <f t="array" ref="E455">_xlfn.SWITCH(
    TRUE,
    AND( A455 &gt;= 8, A455 &lt; 16 ), "Turno mañana-tarde",
    AND( A455 &gt;= 16, A455 &lt; 24 ), "Turno tarde-noche",
    AND( A455 &gt;= 0, A455 &lt; 8 ), "Turno madrugada-mañana"
)</f>
        <v>Turno madrugada-mañana</v>
      </c>
      <c r="F455" s="2" t="b">
        <f t="shared" si="23"/>
        <v>0</v>
      </c>
    </row>
    <row r="456" spans="1:6" x14ac:dyDescent="0.5">
      <c r="A456">
        <v>7</v>
      </c>
      <c r="B456">
        <v>34</v>
      </c>
      <c r="C456" s="1">
        <f t="shared" si="21"/>
        <v>0.31527777777777777</v>
      </c>
      <c r="D456" s="7" t="str">
        <f t="shared" si="22"/>
        <v>AM</v>
      </c>
      <c r="E456" t="str" cm="1">
        <f t="array" ref="E456">_xlfn.SWITCH(
    TRUE,
    AND( A456 &gt;= 8, A456 &lt; 16 ), "Turno mañana-tarde",
    AND( A456 &gt;= 16, A456 &lt; 24 ), "Turno tarde-noche",
    AND( A456 &gt;= 0, A456 &lt; 8 ), "Turno madrugada-mañana"
)</f>
        <v>Turno madrugada-mañana</v>
      </c>
      <c r="F456" s="2" t="b">
        <f t="shared" si="23"/>
        <v>0</v>
      </c>
    </row>
    <row r="457" spans="1:6" x14ac:dyDescent="0.5">
      <c r="A457">
        <v>7</v>
      </c>
      <c r="B457">
        <v>35</v>
      </c>
      <c r="C457" s="1">
        <f t="shared" si="21"/>
        <v>0.31597222222222221</v>
      </c>
      <c r="D457" s="7" t="str">
        <f t="shared" si="22"/>
        <v>AM</v>
      </c>
      <c r="E457" t="str" cm="1">
        <f t="array" ref="E457">_xlfn.SWITCH(
    TRUE,
    AND( A457 &gt;= 8, A457 &lt; 16 ), "Turno mañana-tarde",
    AND( A457 &gt;= 16, A457 &lt; 24 ), "Turno tarde-noche",
    AND( A457 &gt;= 0, A457 &lt; 8 ), "Turno madrugada-mañana"
)</f>
        <v>Turno madrugada-mañana</v>
      </c>
      <c r="F457" s="2" t="b">
        <f t="shared" si="23"/>
        <v>0</v>
      </c>
    </row>
    <row r="458" spans="1:6" x14ac:dyDescent="0.5">
      <c r="A458">
        <v>7</v>
      </c>
      <c r="B458">
        <v>36</v>
      </c>
      <c r="C458" s="1">
        <f t="shared" si="21"/>
        <v>0.31666666666666665</v>
      </c>
      <c r="D458" s="7" t="str">
        <f t="shared" si="22"/>
        <v>AM</v>
      </c>
      <c r="E458" t="str" cm="1">
        <f t="array" ref="E458">_xlfn.SWITCH(
    TRUE,
    AND( A458 &gt;= 8, A458 &lt; 16 ), "Turno mañana-tarde",
    AND( A458 &gt;= 16, A458 &lt; 24 ), "Turno tarde-noche",
    AND( A458 &gt;= 0, A458 &lt; 8 ), "Turno madrugada-mañana"
)</f>
        <v>Turno madrugada-mañana</v>
      </c>
      <c r="F458" s="2" t="b">
        <f t="shared" si="23"/>
        <v>0</v>
      </c>
    </row>
    <row r="459" spans="1:6" x14ac:dyDescent="0.5">
      <c r="A459">
        <v>7</v>
      </c>
      <c r="B459">
        <v>37</v>
      </c>
      <c r="C459" s="1">
        <f t="shared" si="21"/>
        <v>0.31736111111111115</v>
      </c>
      <c r="D459" s="7" t="str">
        <f t="shared" si="22"/>
        <v>AM</v>
      </c>
      <c r="E459" t="str" cm="1">
        <f t="array" ref="E459">_xlfn.SWITCH(
    TRUE,
    AND( A459 &gt;= 8, A459 &lt; 16 ), "Turno mañana-tarde",
    AND( A459 &gt;= 16, A459 &lt; 24 ), "Turno tarde-noche",
    AND( A459 &gt;= 0, A459 &lt; 8 ), "Turno madrugada-mañana"
)</f>
        <v>Turno madrugada-mañana</v>
      </c>
      <c r="F459" s="2" t="b">
        <f t="shared" si="23"/>
        <v>0</v>
      </c>
    </row>
    <row r="460" spans="1:6" x14ac:dyDescent="0.5">
      <c r="A460">
        <v>7</v>
      </c>
      <c r="B460">
        <v>38</v>
      </c>
      <c r="C460" s="1">
        <f t="shared" si="21"/>
        <v>0.31805555555555554</v>
      </c>
      <c r="D460" s="7" t="str">
        <f t="shared" si="22"/>
        <v>AM</v>
      </c>
      <c r="E460" t="str" cm="1">
        <f t="array" ref="E460">_xlfn.SWITCH(
    TRUE,
    AND( A460 &gt;= 8, A460 &lt; 16 ), "Turno mañana-tarde",
    AND( A460 &gt;= 16, A460 &lt; 24 ), "Turno tarde-noche",
    AND( A460 &gt;= 0, A460 &lt; 8 ), "Turno madrugada-mañana"
)</f>
        <v>Turno madrugada-mañana</v>
      </c>
      <c r="F460" s="2" t="b">
        <f t="shared" si="23"/>
        <v>0</v>
      </c>
    </row>
    <row r="461" spans="1:6" x14ac:dyDescent="0.5">
      <c r="A461">
        <v>7</v>
      </c>
      <c r="B461">
        <v>39</v>
      </c>
      <c r="C461" s="1">
        <f t="shared" si="21"/>
        <v>0.31875000000000003</v>
      </c>
      <c r="D461" s="7" t="str">
        <f t="shared" si="22"/>
        <v>AM</v>
      </c>
      <c r="E461" t="str" cm="1">
        <f t="array" ref="E461">_xlfn.SWITCH(
    TRUE,
    AND( A461 &gt;= 8, A461 &lt; 16 ), "Turno mañana-tarde",
    AND( A461 &gt;= 16, A461 &lt; 24 ), "Turno tarde-noche",
    AND( A461 &gt;= 0, A461 &lt; 8 ), "Turno madrugada-mañana"
)</f>
        <v>Turno madrugada-mañana</v>
      </c>
      <c r="F461" s="2" t="b">
        <f t="shared" si="23"/>
        <v>0</v>
      </c>
    </row>
    <row r="462" spans="1:6" x14ac:dyDescent="0.5">
      <c r="A462">
        <v>7</v>
      </c>
      <c r="B462">
        <v>40</v>
      </c>
      <c r="C462" s="1">
        <f t="shared" si="21"/>
        <v>0.31944444444444448</v>
      </c>
      <c r="D462" s="7" t="str">
        <f t="shared" si="22"/>
        <v>AM</v>
      </c>
      <c r="E462" t="str" cm="1">
        <f t="array" ref="E462">_xlfn.SWITCH(
    TRUE,
    AND( A462 &gt;= 8, A462 &lt; 16 ), "Turno mañana-tarde",
    AND( A462 &gt;= 16, A462 &lt; 24 ), "Turno tarde-noche",
    AND( A462 &gt;= 0, A462 &lt; 8 ), "Turno madrugada-mañana"
)</f>
        <v>Turno madrugada-mañana</v>
      </c>
      <c r="F462" s="2" t="b">
        <f t="shared" si="23"/>
        <v>0</v>
      </c>
    </row>
    <row r="463" spans="1:6" x14ac:dyDescent="0.5">
      <c r="A463">
        <v>7</v>
      </c>
      <c r="B463">
        <v>41</v>
      </c>
      <c r="C463" s="1">
        <f t="shared" si="21"/>
        <v>0.32013888888888892</v>
      </c>
      <c r="D463" s="7" t="str">
        <f t="shared" si="22"/>
        <v>AM</v>
      </c>
      <c r="E463" t="str" cm="1">
        <f t="array" ref="E463">_xlfn.SWITCH(
    TRUE,
    AND( A463 &gt;= 8, A463 &lt; 16 ), "Turno mañana-tarde",
    AND( A463 &gt;= 16, A463 &lt; 24 ), "Turno tarde-noche",
    AND( A463 &gt;= 0, A463 &lt; 8 ), "Turno madrugada-mañana"
)</f>
        <v>Turno madrugada-mañana</v>
      </c>
      <c r="F463" s="2" t="b">
        <f t="shared" si="23"/>
        <v>0</v>
      </c>
    </row>
    <row r="464" spans="1:6" x14ac:dyDescent="0.5">
      <c r="A464">
        <v>7</v>
      </c>
      <c r="B464">
        <v>42</v>
      </c>
      <c r="C464" s="1">
        <f t="shared" si="21"/>
        <v>0.32083333333333336</v>
      </c>
      <c r="D464" s="7" t="str">
        <f t="shared" si="22"/>
        <v>AM</v>
      </c>
      <c r="E464" t="str" cm="1">
        <f t="array" ref="E464">_xlfn.SWITCH(
    TRUE,
    AND( A464 &gt;= 8, A464 &lt; 16 ), "Turno mañana-tarde",
    AND( A464 &gt;= 16, A464 &lt; 24 ), "Turno tarde-noche",
    AND( A464 &gt;= 0, A464 &lt; 8 ), "Turno madrugada-mañana"
)</f>
        <v>Turno madrugada-mañana</v>
      </c>
      <c r="F464" s="2" t="b">
        <f t="shared" si="23"/>
        <v>0</v>
      </c>
    </row>
    <row r="465" spans="1:6" x14ac:dyDescent="0.5">
      <c r="A465">
        <v>7</v>
      </c>
      <c r="B465">
        <v>43</v>
      </c>
      <c r="C465" s="1">
        <f t="shared" si="21"/>
        <v>0.3215277777777778</v>
      </c>
      <c r="D465" s="7" t="str">
        <f t="shared" si="22"/>
        <v>AM</v>
      </c>
      <c r="E465" t="str" cm="1">
        <f t="array" ref="E465">_xlfn.SWITCH(
    TRUE,
    AND( A465 &gt;= 8, A465 &lt; 16 ), "Turno mañana-tarde",
    AND( A465 &gt;= 16, A465 &lt; 24 ), "Turno tarde-noche",
    AND( A465 &gt;= 0, A465 &lt; 8 ), "Turno madrugada-mañana"
)</f>
        <v>Turno madrugada-mañana</v>
      </c>
      <c r="F465" s="2" t="b">
        <f t="shared" si="23"/>
        <v>0</v>
      </c>
    </row>
    <row r="466" spans="1:6" x14ac:dyDescent="0.5">
      <c r="A466">
        <v>7</v>
      </c>
      <c r="B466">
        <v>44</v>
      </c>
      <c r="C466" s="1">
        <f t="shared" si="21"/>
        <v>0.32222222222222224</v>
      </c>
      <c r="D466" s="7" t="str">
        <f t="shared" si="22"/>
        <v>AM</v>
      </c>
      <c r="E466" t="str" cm="1">
        <f t="array" ref="E466">_xlfn.SWITCH(
    TRUE,
    AND( A466 &gt;= 8, A466 &lt; 16 ), "Turno mañana-tarde",
    AND( A466 &gt;= 16, A466 &lt; 24 ), "Turno tarde-noche",
    AND( A466 &gt;= 0, A466 &lt; 8 ), "Turno madrugada-mañana"
)</f>
        <v>Turno madrugada-mañana</v>
      </c>
      <c r="F466" s="2" t="b">
        <f t="shared" si="23"/>
        <v>0</v>
      </c>
    </row>
    <row r="467" spans="1:6" x14ac:dyDescent="0.5">
      <c r="A467">
        <v>7</v>
      </c>
      <c r="B467">
        <v>45</v>
      </c>
      <c r="C467" s="1">
        <f t="shared" si="21"/>
        <v>0.32291666666666669</v>
      </c>
      <c r="D467" s="7" t="str">
        <f t="shared" si="22"/>
        <v>AM</v>
      </c>
      <c r="E467" t="str" cm="1">
        <f t="array" ref="E467">_xlfn.SWITCH(
    TRUE,
    AND( A467 &gt;= 8, A467 &lt; 16 ), "Turno mañana-tarde",
    AND( A467 &gt;= 16, A467 &lt; 24 ), "Turno tarde-noche",
    AND( A467 &gt;= 0, A467 &lt; 8 ), "Turno madrugada-mañana"
)</f>
        <v>Turno madrugada-mañana</v>
      </c>
      <c r="F467" s="2" t="b">
        <f t="shared" si="23"/>
        <v>0</v>
      </c>
    </row>
    <row r="468" spans="1:6" x14ac:dyDescent="0.5">
      <c r="A468">
        <v>7</v>
      </c>
      <c r="B468">
        <v>46</v>
      </c>
      <c r="C468" s="1">
        <f t="shared" si="21"/>
        <v>0.32361111111111113</v>
      </c>
      <c r="D468" s="7" t="str">
        <f t="shared" si="22"/>
        <v>AM</v>
      </c>
      <c r="E468" t="str" cm="1">
        <f t="array" ref="E468">_xlfn.SWITCH(
    TRUE,
    AND( A468 &gt;= 8, A468 &lt; 16 ), "Turno mañana-tarde",
    AND( A468 &gt;= 16, A468 &lt; 24 ), "Turno tarde-noche",
    AND( A468 &gt;= 0, A468 &lt; 8 ), "Turno madrugada-mañana"
)</f>
        <v>Turno madrugada-mañana</v>
      </c>
      <c r="F468" s="2" t="b">
        <f t="shared" si="23"/>
        <v>0</v>
      </c>
    </row>
    <row r="469" spans="1:6" x14ac:dyDescent="0.5">
      <c r="A469">
        <v>7</v>
      </c>
      <c r="B469">
        <v>47</v>
      </c>
      <c r="C469" s="1">
        <f t="shared" si="21"/>
        <v>0.32430555555555557</v>
      </c>
      <c r="D469" s="7" t="str">
        <f t="shared" si="22"/>
        <v>AM</v>
      </c>
      <c r="E469" t="str" cm="1">
        <f t="array" ref="E469">_xlfn.SWITCH(
    TRUE,
    AND( A469 &gt;= 8, A469 &lt; 16 ), "Turno mañana-tarde",
    AND( A469 &gt;= 16, A469 &lt; 24 ), "Turno tarde-noche",
    AND( A469 &gt;= 0, A469 &lt; 8 ), "Turno madrugada-mañana"
)</f>
        <v>Turno madrugada-mañana</v>
      </c>
      <c r="F469" s="2" t="b">
        <f t="shared" si="23"/>
        <v>0</v>
      </c>
    </row>
    <row r="470" spans="1:6" x14ac:dyDescent="0.5">
      <c r="A470">
        <v>7</v>
      </c>
      <c r="B470">
        <v>48</v>
      </c>
      <c r="C470" s="1">
        <f t="shared" si="21"/>
        <v>0.32500000000000001</v>
      </c>
      <c r="D470" s="7" t="str">
        <f t="shared" si="22"/>
        <v>AM</v>
      </c>
      <c r="E470" t="str" cm="1">
        <f t="array" ref="E470">_xlfn.SWITCH(
    TRUE,
    AND( A470 &gt;= 8, A470 &lt; 16 ), "Turno mañana-tarde",
    AND( A470 &gt;= 16, A470 &lt; 24 ), "Turno tarde-noche",
    AND( A470 &gt;= 0, A470 &lt; 8 ), "Turno madrugada-mañana"
)</f>
        <v>Turno madrugada-mañana</v>
      </c>
      <c r="F470" s="2" t="b">
        <f t="shared" si="23"/>
        <v>0</v>
      </c>
    </row>
    <row r="471" spans="1:6" x14ac:dyDescent="0.5">
      <c r="A471">
        <v>7</v>
      </c>
      <c r="B471">
        <v>49</v>
      </c>
      <c r="C471" s="1">
        <f t="shared" si="21"/>
        <v>0.32569444444444445</v>
      </c>
      <c r="D471" s="7" t="str">
        <f t="shared" si="22"/>
        <v>AM</v>
      </c>
      <c r="E471" t="str" cm="1">
        <f t="array" ref="E471">_xlfn.SWITCH(
    TRUE,
    AND( A471 &gt;= 8, A471 &lt; 16 ), "Turno mañana-tarde",
    AND( A471 &gt;= 16, A471 &lt; 24 ), "Turno tarde-noche",
    AND( A471 &gt;= 0, A471 &lt; 8 ), "Turno madrugada-mañana"
)</f>
        <v>Turno madrugada-mañana</v>
      </c>
      <c r="F471" s="2" t="b">
        <f t="shared" si="23"/>
        <v>0</v>
      </c>
    </row>
    <row r="472" spans="1:6" x14ac:dyDescent="0.5">
      <c r="A472">
        <v>7</v>
      </c>
      <c r="B472">
        <v>50</v>
      </c>
      <c r="C472" s="1">
        <f t="shared" si="21"/>
        <v>0.3263888888888889</v>
      </c>
      <c r="D472" s="7" t="str">
        <f t="shared" si="22"/>
        <v>AM</v>
      </c>
      <c r="E472" t="str" cm="1">
        <f t="array" ref="E472">_xlfn.SWITCH(
    TRUE,
    AND( A472 &gt;= 8, A472 &lt; 16 ), "Turno mañana-tarde",
    AND( A472 &gt;= 16, A472 &lt; 24 ), "Turno tarde-noche",
    AND( A472 &gt;= 0, A472 &lt; 8 ), "Turno madrugada-mañana"
)</f>
        <v>Turno madrugada-mañana</v>
      </c>
      <c r="F472" s="2" t="b">
        <f t="shared" si="23"/>
        <v>0</v>
      </c>
    </row>
    <row r="473" spans="1:6" x14ac:dyDescent="0.5">
      <c r="A473">
        <v>7</v>
      </c>
      <c r="B473">
        <v>51</v>
      </c>
      <c r="C473" s="1">
        <f t="shared" si="21"/>
        <v>0.32708333333333334</v>
      </c>
      <c r="D473" s="7" t="str">
        <f t="shared" si="22"/>
        <v>AM</v>
      </c>
      <c r="E473" t="str" cm="1">
        <f t="array" ref="E473">_xlfn.SWITCH(
    TRUE,
    AND( A473 &gt;= 8, A473 &lt; 16 ), "Turno mañana-tarde",
    AND( A473 &gt;= 16, A473 &lt; 24 ), "Turno tarde-noche",
    AND( A473 &gt;= 0, A473 &lt; 8 ), "Turno madrugada-mañana"
)</f>
        <v>Turno madrugada-mañana</v>
      </c>
      <c r="F473" s="2" t="b">
        <f t="shared" si="23"/>
        <v>0</v>
      </c>
    </row>
    <row r="474" spans="1:6" x14ac:dyDescent="0.5">
      <c r="A474">
        <v>7</v>
      </c>
      <c r="B474">
        <v>52</v>
      </c>
      <c r="C474" s="1">
        <f t="shared" si="21"/>
        <v>0.32777777777777778</v>
      </c>
      <c r="D474" s="7" t="str">
        <f t="shared" si="22"/>
        <v>AM</v>
      </c>
      <c r="E474" t="str" cm="1">
        <f t="array" ref="E474">_xlfn.SWITCH(
    TRUE,
    AND( A474 &gt;= 8, A474 &lt; 16 ), "Turno mañana-tarde",
    AND( A474 &gt;= 16, A474 &lt; 24 ), "Turno tarde-noche",
    AND( A474 &gt;= 0, A474 &lt; 8 ), "Turno madrugada-mañana"
)</f>
        <v>Turno madrugada-mañana</v>
      </c>
      <c r="F474" s="2" t="b">
        <f t="shared" si="23"/>
        <v>0</v>
      </c>
    </row>
    <row r="475" spans="1:6" x14ac:dyDescent="0.5">
      <c r="A475">
        <v>7</v>
      </c>
      <c r="B475">
        <v>53</v>
      </c>
      <c r="C475" s="1">
        <f t="shared" si="21"/>
        <v>0.32847222222222222</v>
      </c>
      <c r="D475" s="7" t="str">
        <f t="shared" si="22"/>
        <v>AM</v>
      </c>
      <c r="E475" t="str" cm="1">
        <f t="array" ref="E475">_xlfn.SWITCH(
    TRUE,
    AND( A475 &gt;= 8, A475 &lt; 16 ), "Turno mañana-tarde",
    AND( A475 &gt;= 16, A475 &lt; 24 ), "Turno tarde-noche",
    AND( A475 &gt;= 0, A475 &lt; 8 ), "Turno madrugada-mañana"
)</f>
        <v>Turno madrugada-mañana</v>
      </c>
      <c r="F475" s="2" t="b">
        <f t="shared" si="23"/>
        <v>0</v>
      </c>
    </row>
    <row r="476" spans="1:6" x14ac:dyDescent="0.5">
      <c r="A476">
        <v>7</v>
      </c>
      <c r="B476">
        <v>54</v>
      </c>
      <c r="C476" s="1">
        <f t="shared" si="21"/>
        <v>0.32916666666666666</v>
      </c>
      <c r="D476" s="7" t="str">
        <f t="shared" si="22"/>
        <v>AM</v>
      </c>
      <c r="E476" t="str" cm="1">
        <f t="array" ref="E476">_xlfn.SWITCH(
    TRUE,
    AND( A476 &gt;= 8, A476 &lt; 16 ), "Turno mañana-tarde",
    AND( A476 &gt;= 16, A476 &lt; 24 ), "Turno tarde-noche",
    AND( A476 &gt;= 0, A476 &lt; 8 ), "Turno madrugada-mañana"
)</f>
        <v>Turno madrugada-mañana</v>
      </c>
      <c r="F476" s="2" t="b">
        <f t="shared" si="23"/>
        <v>0</v>
      </c>
    </row>
    <row r="477" spans="1:6" x14ac:dyDescent="0.5">
      <c r="A477">
        <v>7</v>
      </c>
      <c r="B477">
        <v>55</v>
      </c>
      <c r="C477" s="1">
        <f t="shared" si="21"/>
        <v>0.3298611111111111</v>
      </c>
      <c r="D477" s="7" t="str">
        <f t="shared" si="22"/>
        <v>AM</v>
      </c>
      <c r="E477" t="str" cm="1">
        <f t="array" ref="E477">_xlfn.SWITCH(
    TRUE,
    AND( A477 &gt;= 8, A477 &lt; 16 ), "Turno mañana-tarde",
    AND( A477 &gt;= 16, A477 &lt; 24 ), "Turno tarde-noche",
    AND( A477 &gt;= 0, A477 &lt; 8 ), "Turno madrugada-mañana"
)</f>
        <v>Turno madrugada-mañana</v>
      </c>
      <c r="F477" s="2" t="b">
        <f t="shared" si="23"/>
        <v>0</v>
      </c>
    </row>
    <row r="478" spans="1:6" x14ac:dyDescent="0.5">
      <c r="A478">
        <v>7</v>
      </c>
      <c r="B478">
        <v>56</v>
      </c>
      <c r="C478" s="1">
        <f t="shared" si="21"/>
        <v>0.33055555555555555</v>
      </c>
      <c r="D478" s="7" t="str">
        <f t="shared" si="22"/>
        <v>AM</v>
      </c>
      <c r="E478" t="str" cm="1">
        <f t="array" ref="E478">_xlfn.SWITCH(
    TRUE,
    AND( A478 &gt;= 8, A478 &lt; 16 ), "Turno mañana-tarde",
    AND( A478 &gt;= 16, A478 &lt; 24 ), "Turno tarde-noche",
    AND( A478 &gt;= 0, A478 &lt; 8 ), "Turno madrugada-mañana"
)</f>
        <v>Turno madrugada-mañana</v>
      </c>
      <c r="F478" s="2" t="b">
        <f t="shared" si="23"/>
        <v>0</v>
      </c>
    </row>
    <row r="479" spans="1:6" x14ac:dyDescent="0.5">
      <c r="A479">
        <v>7</v>
      </c>
      <c r="B479">
        <v>57</v>
      </c>
      <c r="C479" s="1">
        <f t="shared" si="21"/>
        <v>0.33124999999999999</v>
      </c>
      <c r="D479" s="7" t="str">
        <f t="shared" si="22"/>
        <v>AM</v>
      </c>
      <c r="E479" t="str" cm="1">
        <f t="array" ref="E479">_xlfn.SWITCH(
    TRUE,
    AND( A479 &gt;= 8, A479 &lt; 16 ), "Turno mañana-tarde",
    AND( A479 &gt;= 16, A479 &lt; 24 ), "Turno tarde-noche",
    AND( A479 &gt;= 0, A479 &lt; 8 ), "Turno madrugada-mañana"
)</f>
        <v>Turno madrugada-mañana</v>
      </c>
      <c r="F479" s="2" t="b">
        <f t="shared" si="23"/>
        <v>0</v>
      </c>
    </row>
    <row r="480" spans="1:6" x14ac:dyDescent="0.5">
      <c r="A480">
        <v>7</v>
      </c>
      <c r="B480">
        <v>58</v>
      </c>
      <c r="C480" s="1">
        <f t="shared" si="21"/>
        <v>0.33194444444444443</v>
      </c>
      <c r="D480" s="7" t="str">
        <f t="shared" si="22"/>
        <v>AM</v>
      </c>
      <c r="E480" t="str" cm="1">
        <f t="array" ref="E480">_xlfn.SWITCH(
    TRUE,
    AND( A480 &gt;= 8, A480 &lt; 16 ), "Turno mañana-tarde",
    AND( A480 &gt;= 16, A480 &lt; 24 ), "Turno tarde-noche",
    AND( A480 &gt;= 0, A480 &lt; 8 ), "Turno madrugada-mañana"
)</f>
        <v>Turno madrugada-mañana</v>
      </c>
      <c r="F480" s="2" t="b">
        <f t="shared" si="23"/>
        <v>0</v>
      </c>
    </row>
    <row r="481" spans="1:6" x14ac:dyDescent="0.5">
      <c r="A481">
        <v>7</v>
      </c>
      <c r="B481">
        <v>59</v>
      </c>
      <c r="C481" s="1">
        <f t="shared" si="21"/>
        <v>0.33263888888888887</v>
      </c>
      <c r="D481" s="7" t="str">
        <f t="shared" si="22"/>
        <v>AM</v>
      </c>
      <c r="E481" t="str" cm="1">
        <f t="array" ref="E481">_xlfn.SWITCH(
    TRUE,
    AND( A481 &gt;= 8, A481 &lt; 16 ), "Turno mañana-tarde",
    AND( A481 &gt;= 16, A481 &lt; 24 ), "Turno tarde-noche",
    AND( A481 &gt;= 0, A481 &lt; 8 ), "Turno madrugada-mañana"
)</f>
        <v>Turno madrugada-mañana</v>
      </c>
      <c r="F481" s="2" t="b">
        <f t="shared" si="23"/>
        <v>0</v>
      </c>
    </row>
    <row r="482" spans="1:6" x14ac:dyDescent="0.5">
      <c r="A482">
        <v>8</v>
      </c>
      <c r="B482">
        <v>0</v>
      </c>
      <c r="C482" s="1">
        <f t="shared" si="21"/>
        <v>0.33333333333333331</v>
      </c>
      <c r="D482" s="7" t="str">
        <f t="shared" si="22"/>
        <v>AM</v>
      </c>
      <c r="E482" t="str" cm="1">
        <f t="array" ref="E482">_xlfn.SWITCH(
    TRUE,
    AND( A482 &gt;= 8, A482 &lt; 16 ), "Turno mañana-tarde",
    AND( A482 &gt;= 16, A482 &lt; 24 ), "Turno tarde-noche",
    AND( A482 &gt;= 0, A482 &lt; 8 ), "Turno madrugada-mañana"
)</f>
        <v>Turno mañana-tarde</v>
      </c>
      <c r="F482" s="2" t="b">
        <f t="shared" si="23"/>
        <v>0</v>
      </c>
    </row>
    <row r="483" spans="1:6" x14ac:dyDescent="0.5">
      <c r="A483">
        <v>8</v>
      </c>
      <c r="B483">
        <v>1</v>
      </c>
      <c r="C483" s="1">
        <f t="shared" si="21"/>
        <v>0.33402777777777781</v>
      </c>
      <c r="D483" s="7" t="str">
        <f t="shared" si="22"/>
        <v>AM</v>
      </c>
      <c r="E483" t="str" cm="1">
        <f t="array" ref="E483">_xlfn.SWITCH(
    TRUE,
    AND( A483 &gt;= 8, A483 &lt; 16 ), "Turno mañana-tarde",
    AND( A483 &gt;= 16, A483 &lt; 24 ), "Turno tarde-noche",
    AND( A483 &gt;= 0, A483 &lt; 8 ), "Turno madrugada-mañana"
)</f>
        <v>Turno mañana-tarde</v>
      </c>
      <c r="F483" s="2" t="b">
        <f t="shared" si="23"/>
        <v>0</v>
      </c>
    </row>
    <row r="484" spans="1:6" x14ac:dyDescent="0.5">
      <c r="A484">
        <v>8</v>
      </c>
      <c r="B484">
        <v>2</v>
      </c>
      <c r="C484" s="1">
        <f t="shared" si="21"/>
        <v>0.3347222222222222</v>
      </c>
      <c r="D484" s="7" t="str">
        <f t="shared" si="22"/>
        <v>AM</v>
      </c>
      <c r="E484" t="str" cm="1">
        <f t="array" ref="E484">_xlfn.SWITCH(
    TRUE,
    AND( A484 &gt;= 8, A484 &lt; 16 ), "Turno mañana-tarde",
    AND( A484 &gt;= 16, A484 &lt; 24 ), "Turno tarde-noche",
    AND( A484 &gt;= 0, A484 &lt; 8 ), "Turno madrugada-mañana"
)</f>
        <v>Turno mañana-tarde</v>
      </c>
      <c r="F484" s="2" t="b">
        <f t="shared" si="23"/>
        <v>0</v>
      </c>
    </row>
    <row r="485" spans="1:6" x14ac:dyDescent="0.5">
      <c r="A485">
        <v>8</v>
      </c>
      <c r="B485">
        <v>3</v>
      </c>
      <c r="C485" s="1">
        <f t="shared" si="21"/>
        <v>0.3354166666666667</v>
      </c>
      <c r="D485" s="7" t="str">
        <f t="shared" si="22"/>
        <v>AM</v>
      </c>
      <c r="E485" t="str" cm="1">
        <f t="array" ref="E485">_xlfn.SWITCH(
    TRUE,
    AND( A485 &gt;= 8, A485 &lt; 16 ), "Turno mañana-tarde",
    AND( A485 &gt;= 16, A485 &lt; 24 ), "Turno tarde-noche",
    AND( A485 &gt;= 0, A485 &lt; 8 ), "Turno madrugada-mañana"
)</f>
        <v>Turno mañana-tarde</v>
      </c>
      <c r="F485" s="2" t="b">
        <f t="shared" si="23"/>
        <v>0</v>
      </c>
    </row>
    <row r="486" spans="1:6" x14ac:dyDescent="0.5">
      <c r="A486">
        <v>8</v>
      </c>
      <c r="B486">
        <v>4</v>
      </c>
      <c r="C486" s="1">
        <f t="shared" si="21"/>
        <v>0.33611111111111108</v>
      </c>
      <c r="D486" s="7" t="str">
        <f t="shared" si="22"/>
        <v>AM</v>
      </c>
      <c r="E486" t="str" cm="1">
        <f t="array" ref="E486">_xlfn.SWITCH(
    TRUE,
    AND( A486 &gt;= 8, A486 &lt; 16 ), "Turno mañana-tarde",
    AND( A486 &gt;= 16, A486 &lt; 24 ), "Turno tarde-noche",
    AND( A486 &gt;= 0, A486 &lt; 8 ), "Turno madrugada-mañana"
)</f>
        <v>Turno mañana-tarde</v>
      </c>
      <c r="F486" s="2" t="b">
        <f t="shared" si="23"/>
        <v>0</v>
      </c>
    </row>
    <row r="487" spans="1:6" x14ac:dyDescent="0.5">
      <c r="A487">
        <v>8</v>
      </c>
      <c r="B487">
        <v>5</v>
      </c>
      <c r="C487" s="1">
        <f t="shared" si="21"/>
        <v>0.33680555555555558</v>
      </c>
      <c r="D487" s="7" t="str">
        <f t="shared" si="22"/>
        <v>AM</v>
      </c>
      <c r="E487" t="str" cm="1">
        <f t="array" ref="E487">_xlfn.SWITCH(
    TRUE,
    AND( A487 &gt;= 8, A487 &lt; 16 ), "Turno mañana-tarde",
    AND( A487 &gt;= 16, A487 &lt; 24 ), "Turno tarde-noche",
    AND( A487 &gt;= 0, A487 &lt; 8 ), "Turno madrugada-mañana"
)</f>
        <v>Turno mañana-tarde</v>
      </c>
      <c r="F487" s="2" t="b">
        <f t="shared" si="23"/>
        <v>0</v>
      </c>
    </row>
    <row r="488" spans="1:6" x14ac:dyDescent="0.5">
      <c r="A488">
        <v>8</v>
      </c>
      <c r="B488">
        <v>6</v>
      </c>
      <c r="C488" s="1">
        <f t="shared" si="21"/>
        <v>0.33749999999999997</v>
      </c>
      <c r="D488" s="7" t="str">
        <f t="shared" si="22"/>
        <v>AM</v>
      </c>
      <c r="E488" t="str" cm="1">
        <f t="array" ref="E488">_xlfn.SWITCH(
    TRUE,
    AND( A488 &gt;= 8, A488 &lt; 16 ), "Turno mañana-tarde",
    AND( A488 &gt;= 16, A488 &lt; 24 ), "Turno tarde-noche",
    AND( A488 &gt;= 0, A488 &lt; 8 ), "Turno madrugada-mañana"
)</f>
        <v>Turno mañana-tarde</v>
      </c>
      <c r="F488" s="2" t="b">
        <f t="shared" si="23"/>
        <v>0</v>
      </c>
    </row>
    <row r="489" spans="1:6" x14ac:dyDescent="0.5">
      <c r="A489">
        <v>8</v>
      </c>
      <c r="B489">
        <v>7</v>
      </c>
      <c r="C489" s="1">
        <f t="shared" si="21"/>
        <v>0.33819444444444446</v>
      </c>
      <c r="D489" s="7" t="str">
        <f t="shared" si="22"/>
        <v>AM</v>
      </c>
      <c r="E489" t="str" cm="1">
        <f t="array" ref="E489">_xlfn.SWITCH(
    TRUE,
    AND( A489 &gt;= 8, A489 &lt; 16 ), "Turno mañana-tarde",
    AND( A489 &gt;= 16, A489 &lt; 24 ), "Turno tarde-noche",
    AND( A489 &gt;= 0, A489 &lt; 8 ), "Turno madrugada-mañana"
)</f>
        <v>Turno mañana-tarde</v>
      </c>
      <c r="F489" s="2" t="b">
        <f t="shared" si="23"/>
        <v>0</v>
      </c>
    </row>
    <row r="490" spans="1:6" x14ac:dyDescent="0.5">
      <c r="A490">
        <v>8</v>
      </c>
      <c r="B490">
        <v>8</v>
      </c>
      <c r="C490" s="1">
        <f t="shared" si="21"/>
        <v>0.33888888888888885</v>
      </c>
      <c r="D490" s="7" t="str">
        <f t="shared" si="22"/>
        <v>AM</v>
      </c>
      <c r="E490" t="str" cm="1">
        <f t="array" ref="E490">_xlfn.SWITCH(
    TRUE,
    AND( A490 &gt;= 8, A490 &lt; 16 ), "Turno mañana-tarde",
    AND( A490 &gt;= 16, A490 &lt; 24 ), "Turno tarde-noche",
    AND( A490 &gt;= 0, A490 &lt; 8 ), "Turno madrugada-mañana"
)</f>
        <v>Turno mañana-tarde</v>
      </c>
      <c r="F490" s="2" t="b">
        <f t="shared" si="23"/>
        <v>0</v>
      </c>
    </row>
    <row r="491" spans="1:6" x14ac:dyDescent="0.5">
      <c r="A491">
        <v>8</v>
      </c>
      <c r="B491">
        <v>9</v>
      </c>
      <c r="C491" s="1">
        <f t="shared" si="21"/>
        <v>0.33958333333333335</v>
      </c>
      <c r="D491" s="7" t="str">
        <f t="shared" si="22"/>
        <v>AM</v>
      </c>
      <c r="E491" t="str" cm="1">
        <f t="array" ref="E491">_xlfn.SWITCH(
    TRUE,
    AND( A491 &gt;= 8, A491 &lt; 16 ), "Turno mañana-tarde",
    AND( A491 &gt;= 16, A491 &lt; 24 ), "Turno tarde-noche",
    AND( A491 &gt;= 0, A491 &lt; 8 ), "Turno madrugada-mañana"
)</f>
        <v>Turno mañana-tarde</v>
      </c>
      <c r="F491" s="2" t="b">
        <f t="shared" si="23"/>
        <v>0</v>
      </c>
    </row>
    <row r="492" spans="1:6" x14ac:dyDescent="0.5">
      <c r="A492">
        <v>8</v>
      </c>
      <c r="B492">
        <v>10</v>
      </c>
      <c r="C492" s="1">
        <f t="shared" si="21"/>
        <v>0.34027777777777773</v>
      </c>
      <c r="D492" s="7" t="str">
        <f t="shared" si="22"/>
        <v>AM</v>
      </c>
      <c r="E492" t="str" cm="1">
        <f t="array" ref="E492">_xlfn.SWITCH(
    TRUE,
    AND( A492 &gt;= 8, A492 &lt; 16 ), "Turno mañana-tarde",
    AND( A492 &gt;= 16, A492 &lt; 24 ), "Turno tarde-noche",
    AND( A492 &gt;= 0, A492 &lt; 8 ), "Turno madrugada-mañana"
)</f>
        <v>Turno mañana-tarde</v>
      </c>
      <c r="F492" s="2" t="b">
        <f t="shared" si="23"/>
        <v>0</v>
      </c>
    </row>
    <row r="493" spans="1:6" x14ac:dyDescent="0.5">
      <c r="A493">
        <v>8</v>
      </c>
      <c r="B493">
        <v>11</v>
      </c>
      <c r="C493" s="1">
        <f t="shared" si="21"/>
        <v>0.34097222222222223</v>
      </c>
      <c r="D493" s="7" t="str">
        <f t="shared" si="22"/>
        <v>AM</v>
      </c>
      <c r="E493" t="str" cm="1">
        <f t="array" ref="E493">_xlfn.SWITCH(
    TRUE,
    AND( A493 &gt;= 8, A493 &lt; 16 ), "Turno mañana-tarde",
    AND( A493 &gt;= 16, A493 &lt; 24 ), "Turno tarde-noche",
    AND( A493 &gt;= 0, A493 &lt; 8 ), "Turno madrugada-mañana"
)</f>
        <v>Turno mañana-tarde</v>
      </c>
      <c r="F493" s="2" t="b">
        <f t="shared" si="23"/>
        <v>0</v>
      </c>
    </row>
    <row r="494" spans="1:6" x14ac:dyDescent="0.5">
      <c r="A494">
        <v>8</v>
      </c>
      <c r="B494">
        <v>12</v>
      </c>
      <c r="C494" s="1">
        <f t="shared" si="21"/>
        <v>0.34166666666666662</v>
      </c>
      <c r="D494" s="7" t="str">
        <f t="shared" si="22"/>
        <v>AM</v>
      </c>
      <c r="E494" t="str" cm="1">
        <f t="array" ref="E494">_xlfn.SWITCH(
    TRUE,
    AND( A494 &gt;= 8, A494 &lt; 16 ), "Turno mañana-tarde",
    AND( A494 &gt;= 16, A494 &lt; 24 ), "Turno tarde-noche",
    AND( A494 &gt;= 0, A494 &lt; 8 ), "Turno madrugada-mañana"
)</f>
        <v>Turno mañana-tarde</v>
      </c>
      <c r="F494" s="2" t="b">
        <f t="shared" si="23"/>
        <v>0</v>
      </c>
    </row>
    <row r="495" spans="1:6" x14ac:dyDescent="0.5">
      <c r="A495">
        <v>8</v>
      </c>
      <c r="B495">
        <v>13</v>
      </c>
      <c r="C495" s="1">
        <f t="shared" si="21"/>
        <v>0.34236111111111112</v>
      </c>
      <c r="D495" s="7" t="str">
        <f t="shared" si="22"/>
        <v>AM</v>
      </c>
      <c r="E495" t="str" cm="1">
        <f t="array" ref="E495">_xlfn.SWITCH(
    TRUE,
    AND( A495 &gt;= 8, A495 &lt; 16 ), "Turno mañana-tarde",
    AND( A495 &gt;= 16, A495 &lt; 24 ), "Turno tarde-noche",
    AND( A495 &gt;= 0, A495 &lt; 8 ), "Turno madrugada-mañana"
)</f>
        <v>Turno mañana-tarde</v>
      </c>
      <c r="F495" s="2" t="b">
        <f t="shared" si="23"/>
        <v>0</v>
      </c>
    </row>
    <row r="496" spans="1:6" x14ac:dyDescent="0.5">
      <c r="A496">
        <v>8</v>
      </c>
      <c r="B496">
        <v>14</v>
      </c>
      <c r="C496" s="1">
        <f t="shared" si="21"/>
        <v>0.3430555555555555</v>
      </c>
      <c r="D496" s="7" t="str">
        <f t="shared" si="22"/>
        <v>AM</v>
      </c>
      <c r="E496" t="str" cm="1">
        <f t="array" ref="E496">_xlfn.SWITCH(
    TRUE,
    AND( A496 &gt;= 8, A496 &lt; 16 ), "Turno mañana-tarde",
    AND( A496 &gt;= 16, A496 &lt; 24 ), "Turno tarde-noche",
    AND( A496 &gt;= 0, A496 &lt; 8 ), "Turno madrugada-mañana"
)</f>
        <v>Turno mañana-tarde</v>
      </c>
      <c r="F496" s="2" t="b">
        <f t="shared" si="23"/>
        <v>0</v>
      </c>
    </row>
    <row r="497" spans="1:6" x14ac:dyDescent="0.5">
      <c r="A497">
        <v>8</v>
      </c>
      <c r="B497">
        <v>15</v>
      </c>
      <c r="C497" s="1">
        <f t="shared" si="21"/>
        <v>0.34375</v>
      </c>
      <c r="D497" s="7" t="str">
        <f t="shared" si="22"/>
        <v>AM</v>
      </c>
      <c r="E497" t="str" cm="1">
        <f t="array" ref="E497">_xlfn.SWITCH(
    TRUE,
    AND( A497 &gt;= 8, A497 &lt; 16 ), "Turno mañana-tarde",
    AND( A497 &gt;= 16, A497 &lt; 24 ), "Turno tarde-noche",
    AND( A497 &gt;= 0, A497 &lt; 8 ), "Turno madrugada-mañana"
)</f>
        <v>Turno mañana-tarde</v>
      </c>
      <c r="F497" s="2" t="b">
        <f t="shared" si="23"/>
        <v>0</v>
      </c>
    </row>
    <row r="498" spans="1:6" x14ac:dyDescent="0.5">
      <c r="A498">
        <v>8</v>
      </c>
      <c r="B498">
        <v>16</v>
      </c>
      <c r="C498" s="1">
        <f t="shared" si="21"/>
        <v>0.3444444444444445</v>
      </c>
      <c r="D498" s="7" t="str">
        <f t="shared" si="22"/>
        <v>AM</v>
      </c>
      <c r="E498" t="str" cm="1">
        <f t="array" ref="E498">_xlfn.SWITCH(
    TRUE,
    AND( A498 &gt;= 8, A498 &lt; 16 ), "Turno mañana-tarde",
    AND( A498 &gt;= 16, A498 &lt; 24 ), "Turno tarde-noche",
    AND( A498 &gt;= 0, A498 &lt; 8 ), "Turno madrugada-mañana"
)</f>
        <v>Turno mañana-tarde</v>
      </c>
      <c r="F498" s="2" t="b">
        <f t="shared" si="23"/>
        <v>0</v>
      </c>
    </row>
    <row r="499" spans="1:6" x14ac:dyDescent="0.5">
      <c r="A499">
        <v>8</v>
      </c>
      <c r="B499">
        <v>17</v>
      </c>
      <c r="C499" s="1">
        <f t="shared" si="21"/>
        <v>0.34513888888888888</v>
      </c>
      <c r="D499" s="7" t="str">
        <f t="shared" si="22"/>
        <v>AM</v>
      </c>
      <c r="E499" t="str" cm="1">
        <f t="array" ref="E499">_xlfn.SWITCH(
    TRUE,
    AND( A499 &gt;= 8, A499 &lt; 16 ), "Turno mañana-tarde",
    AND( A499 &gt;= 16, A499 &lt; 24 ), "Turno tarde-noche",
    AND( A499 &gt;= 0, A499 &lt; 8 ), "Turno madrugada-mañana"
)</f>
        <v>Turno mañana-tarde</v>
      </c>
      <c r="F499" s="2" t="b">
        <f t="shared" si="23"/>
        <v>0</v>
      </c>
    </row>
    <row r="500" spans="1:6" x14ac:dyDescent="0.5">
      <c r="A500">
        <v>8</v>
      </c>
      <c r="B500">
        <v>18</v>
      </c>
      <c r="C500" s="1">
        <f t="shared" si="21"/>
        <v>0.34583333333333338</v>
      </c>
      <c r="D500" s="7" t="str">
        <f t="shared" si="22"/>
        <v>AM</v>
      </c>
      <c r="E500" t="str" cm="1">
        <f t="array" ref="E500">_xlfn.SWITCH(
    TRUE,
    AND( A500 &gt;= 8, A500 &lt; 16 ), "Turno mañana-tarde",
    AND( A500 &gt;= 16, A500 &lt; 24 ), "Turno tarde-noche",
    AND( A500 &gt;= 0, A500 &lt; 8 ), "Turno madrugada-mañana"
)</f>
        <v>Turno mañana-tarde</v>
      </c>
      <c r="F500" s="2" t="b">
        <f t="shared" si="23"/>
        <v>0</v>
      </c>
    </row>
    <row r="501" spans="1:6" x14ac:dyDescent="0.5">
      <c r="A501">
        <v>8</v>
      </c>
      <c r="B501">
        <v>19</v>
      </c>
      <c r="C501" s="1">
        <f t="shared" si="21"/>
        <v>0.34652777777777777</v>
      </c>
      <c r="D501" s="7" t="str">
        <f t="shared" si="22"/>
        <v>AM</v>
      </c>
      <c r="E501" t="str" cm="1">
        <f t="array" ref="E501">_xlfn.SWITCH(
    TRUE,
    AND( A501 &gt;= 8, A501 &lt; 16 ), "Turno mañana-tarde",
    AND( A501 &gt;= 16, A501 &lt; 24 ), "Turno tarde-noche",
    AND( A501 &gt;= 0, A501 &lt; 8 ), "Turno madrugada-mañana"
)</f>
        <v>Turno mañana-tarde</v>
      </c>
      <c r="F501" s="2" t="b">
        <f t="shared" si="23"/>
        <v>0</v>
      </c>
    </row>
    <row r="502" spans="1:6" x14ac:dyDescent="0.5">
      <c r="A502">
        <v>8</v>
      </c>
      <c r="B502">
        <v>20</v>
      </c>
      <c r="C502" s="1">
        <f t="shared" si="21"/>
        <v>0.34722222222222227</v>
      </c>
      <c r="D502" s="7" t="str">
        <f t="shared" si="22"/>
        <v>AM</v>
      </c>
      <c r="E502" t="str" cm="1">
        <f t="array" ref="E502">_xlfn.SWITCH(
    TRUE,
    AND( A502 &gt;= 8, A502 &lt; 16 ), "Turno mañana-tarde",
    AND( A502 &gt;= 16, A502 &lt; 24 ), "Turno tarde-noche",
    AND( A502 &gt;= 0, A502 &lt; 8 ), "Turno madrugada-mañana"
)</f>
        <v>Turno mañana-tarde</v>
      </c>
      <c r="F502" s="2" t="b">
        <f t="shared" si="23"/>
        <v>0</v>
      </c>
    </row>
    <row r="503" spans="1:6" x14ac:dyDescent="0.5">
      <c r="A503">
        <v>8</v>
      </c>
      <c r="B503">
        <v>21</v>
      </c>
      <c r="C503" s="1">
        <f t="shared" si="21"/>
        <v>0.34791666666666665</v>
      </c>
      <c r="D503" s="7" t="str">
        <f t="shared" si="22"/>
        <v>AM</v>
      </c>
      <c r="E503" t="str" cm="1">
        <f t="array" ref="E503">_xlfn.SWITCH(
    TRUE,
    AND( A503 &gt;= 8, A503 &lt; 16 ), "Turno mañana-tarde",
    AND( A503 &gt;= 16, A503 &lt; 24 ), "Turno tarde-noche",
    AND( A503 &gt;= 0, A503 &lt; 8 ), "Turno madrugada-mañana"
)</f>
        <v>Turno mañana-tarde</v>
      </c>
      <c r="F503" s="2" t="b">
        <f t="shared" si="23"/>
        <v>0</v>
      </c>
    </row>
    <row r="504" spans="1:6" x14ac:dyDescent="0.5">
      <c r="A504">
        <v>8</v>
      </c>
      <c r="B504">
        <v>22</v>
      </c>
      <c r="C504" s="1">
        <f t="shared" si="21"/>
        <v>0.34861111111111115</v>
      </c>
      <c r="D504" s="7" t="str">
        <f t="shared" si="22"/>
        <v>AM</v>
      </c>
      <c r="E504" t="str" cm="1">
        <f t="array" ref="E504">_xlfn.SWITCH(
    TRUE,
    AND( A504 &gt;= 8, A504 &lt; 16 ), "Turno mañana-tarde",
    AND( A504 &gt;= 16, A504 &lt; 24 ), "Turno tarde-noche",
    AND( A504 &gt;= 0, A504 &lt; 8 ), "Turno madrugada-mañana"
)</f>
        <v>Turno mañana-tarde</v>
      </c>
      <c r="F504" s="2" t="b">
        <f t="shared" si="23"/>
        <v>0</v>
      </c>
    </row>
    <row r="505" spans="1:6" x14ac:dyDescent="0.5">
      <c r="A505">
        <v>8</v>
      </c>
      <c r="B505">
        <v>23</v>
      </c>
      <c r="C505" s="1">
        <f t="shared" si="21"/>
        <v>0.34930555555555554</v>
      </c>
      <c r="D505" s="7" t="str">
        <f t="shared" si="22"/>
        <v>AM</v>
      </c>
      <c r="E505" t="str" cm="1">
        <f t="array" ref="E505">_xlfn.SWITCH(
    TRUE,
    AND( A505 &gt;= 8, A505 &lt; 16 ), "Turno mañana-tarde",
    AND( A505 &gt;= 16, A505 &lt; 24 ), "Turno tarde-noche",
    AND( A505 &gt;= 0, A505 &lt; 8 ), "Turno madrugada-mañana"
)</f>
        <v>Turno mañana-tarde</v>
      </c>
      <c r="F505" s="2" t="b">
        <f t="shared" si="23"/>
        <v>0</v>
      </c>
    </row>
    <row r="506" spans="1:6" x14ac:dyDescent="0.5">
      <c r="A506">
        <v>8</v>
      </c>
      <c r="B506">
        <v>24</v>
      </c>
      <c r="C506" s="1">
        <f t="shared" si="21"/>
        <v>0.35000000000000003</v>
      </c>
      <c r="D506" s="7" t="str">
        <f t="shared" si="22"/>
        <v>AM</v>
      </c>
      <c r="E506" t="str" cm="1">
        <f t="array" ref="E506">_xlfn.SWITCH(
    TRUE,
    AND( A506 &gt;= 8, A506 &lt; 16 ), "Turno mañana-tarde",
    AND( A506 &gt;= 16, A506 &lt; 24 ), "Turno tarde-noche",
    AND( A506 &gt;= 0, A506 &lt; 8 ), "Turno madrugada-mañana"
)</f>
        <v>Turno mañana-tarde</v>
      </c>
      <c r="F506" s="2" t="b">
        <f t="shared" si="23"/>
        <v>0</v>
      </c>
    </row>
    <row r="507" spans="1:6" x14ac:dyDescent="0.5">
      <c r="A507">
        <v>8</v>
      </c>
      <c r="B507">
        <v>25</v>
      </c>
      <c r="C507" s="1">
        <f t="shared" si="21"/>
        <v>0.35069444444444442</v>
      </c>
      <c r="D507" s="7" t="str">
        <f t="shared" si="22"/>
        <v>AM</v>
      </c>
      <c r="E507" t="str" cm="1">
        <f t="array" ref="E507">_xlfn.SWITCH(
    TRUE,
    AND( A507 &gt;= 8, A507 &lt; 16 ), "Turno mañana-tarde",
    AND( A507 &gt;= 16, A507 &lt; 24 ), "Turno tarde-noche",
    AND( A507 &gt;= 0, A507 &lt; 8 ), "Turno madrugada-mañana"
)</f>
        <v>Turno mañana-tarde</v>
      </c>
      <c r="F507" s="2" t="b">
        <f t="shared" si="23"/>
        <v>0</v>
      </c>
    </row>
    <row r="508" spans="1:6" x14ac:dyDescent="0.5">
      <c r="A508">
        <v>8</v>
      </c>
      <c r="B508">
        <v>26</v>
      </c>
      <c r="C508" s="1">
        <f t="shared" si="21"/>
        <v>0.35138888888888892</v>
      </c>
      <c r="D508" s="7" t="str">
        <f t="shared" si="22"/>
        <v>AM</v>
      </c>
      <c r="E508" t="str" cm="1">
        <f t="array" ref="E508">_xlfn.SWITCH(
    TRUE,
    AND( A508 &gt;= 8, A508 &lt; 16 ), "Turno mañana-tarde",
    AND( A508 &gt;= 16, A508 &lt; 24 ), "Turno tarde-noche",
    AND( A508 &gt;= 0, A508 &lt; 8 ), "Turno madrugada-mañana"
)</f>
        <v>Turno mañana-tarde</v>
      </c>
      <c r="F508" s="2" t="b">
        <f t="shared" si="23"/>
        <v>0</v>
      </c>
    </row>
    <row r="509" spans="1:6" x14ac:dyDescent="0.5">
      <c r="A509">
        <v>8</v>
      </c>
      <c r="B509">
        <v>27</v>
      </c>
      <c r="C509" s="1">
        <f t="shared" si="21"/>
        <v>0.3520833333333333</v>
      </c>
      <c r="D509" s="7" t="str">
        <f t="shared" si="22"/>
        <v>AM</v>
      </c>
      <c r="E509" t="str" cm="1">
        <f t="array" ref="E509">_xlfn.SWITCH(
    TRUE,
    AND( A509 &gt;= 8, A509 &lt; 16 ), "Turno mañana-tarde",
    AND( A509 &gt;= 16, A509 &lt; 24 ), "Turno tarde-noche",
    AND( A509 &gt;= 0, A509 &lt; 8 ), "Turno madrugada-mañana"
)</f>
        <v>Turno mañana-tarde</v>
      </c>
      <c r="F509" s="2" t="b">
        <f t="shared" si="23"/>
        <v>0</v>
      </c>
    </row>
    <row r="510" spans="1:6" x14ac:dyDescent="0.5">
      <c r="A510">
        <v>8</v>
      </c>
      <c r="B510">
        <v>28</v>
      </c>
      <c r="C510" s="1">
        <f t="shared" si="21"/>
        <v>0.3527777777777778</v>
      </c>
      <c r="D510" s="7" t="str">
        <f t="shared" si="22"/>
        <v>AM</v>
      </c>
      <c r="E510" t="str" cm="1">
        <f t="array" ref="E510">_xlfn.SWITCH(
    TRUE,
    AND( A510 &gt;= 8, A510 &lt; 16 ), "Turno mañana-tarde",
    AND( A510 &gt;= 16, A510 &lt; 24 ), "Turno tarde-noche",
    AND( A510 &gt;= 0, A510 &lt; 8 ), "Turno madrugada-mañana"
)</f>
        <v>Turno mañana-tarde</v>
      </c>
      <c r="F510" s="2" t="b">
        <f t="shared" si="23"/>
        <v>0</v>
      </c>
    </row>
    <row r="511" spans="1:6" x14ac:dyDescent="0.5">
      <c r="A511">
        <v>8</v>
      </c>
      <c r="B511">
        <v>29</v>
      </c>
      <c r="C511" s="1">
        <f t="shared" si="21"/>
        <v>0.35347222222222219</v>
      </c>
      <c r="D511" s="7" t="str">
        <f t="shared" si="22"/>
        <v>AM</v>
      </c>
      <c r="E511" t="str" cm="1">
        <f t="array" ref="E511">_xlfn.SWITCH(
    TRUE,
    AND( A511 &gt;= 8, A511 &lt; 16 ), "Turno mañana-tarde",
    AND( A511 &gt;= 16, A511 &lt; 24 ), "Turno tarde-noche",
    AND( A511 &gt;= 0, A511 &lt; 8 ), "Turno madrugada-mañana"
)</f>
        <v>Turno mañana-tarde</v>
      </c>
      <c r="F511" s="2" t="b">
        <f t="shared" si="23"/>
        <v>0</v>
      </c>
    </row>
    <row r="512" spans="1:6" x14ac:dyDescent="0.5">
      <c r="A512">
        <v>8</v>
      </c>
      <c r="B512">
        <v>30</v>
      </c>
      <c r="C512" s="1">
        <f t="shared" si="21"/>
        <v>0.35416666666666669</v>
      </c>
      <c r="D512" s="7" t="str">
        <f t="shared" si="22"/>
        <v>AM</v>
      </c>
      <c r="E512" t="str" cm="1">
        <f t="array" ref="E512">_xlfn.SWITCH(
    TRUE,
    AND( A512 &gt;= 8, A512 &lt; 16 ), "Turno mañana-tarde",
    AND( A512 &gt;= 16, A512 &lt; 24 ), "Turno tarde-noche",
    AND( A512 &gt;= 0, A512 &lt; 8 ), "Turno madrugada-mañana"
)</f>
        <v>Turno mañana-tarde</v>
      </c>
      <c r="F512" s="2" t="b">
        <f t="shared" si="23"/>
        <v>0</v>
      </c>
    </row>
    <row r="513" spans="1:6" x14ac:dyDescent="0.5">
      <c r="A513">
        <v>8</v>
      </c>
      <c r="B513">
        <v>31</v>
      </c>
      <c r="C513" s="1">
        <f t="shared" si="21"/>
        <v>0.35486111111111113</v>
      </c>
      <c r="D513" s="7" t="str">
        <f t="shared" si="22"/>
        <v>AM</v>
      </c>
      <c r="E513" t="str" cm="1">
        <f t="array" ref="E513">_xlfn.SWITCH(
    TRUE,
    AND( A513 &gt;= 8, A513 &lt; 16 ), "Turno mañana-tarde",
    AND( A513 &gt;= 16, A513 &lt; 24 ), "Turno tarde-noche",
    AND( A513 &gt;= 0, A513 &lt; 8 ), "Turno madrugada-mañana"
)</f>
        <v>Turno mañana-tarde</v>
      </c>
      <c r="F513" s="2" t="b">
        <f t="shared" si="23"/>
        <v>0</v>
      </c>
    </row>
    <row r="514" spans="1:6" x14ac:dyDescent="0.5">
      <c r="A514">
        <v>8</v>
      </c>
      <c r="B514">
        <v>32</v>
      </c>
      <c r="C514" s="1">
        <f t="shared" ref="C514:C577" si="24">VALUE( _xlfn.TEXTJOIN( ":",,A514:B514 ) )</f>
        <v>0.35555555555555557</v>
      </c>
      <c r="D514" s="7" t="str">
        <f t="shared" ref="D514:D577" si="25">IF( A514&lt;12, "AM", "PM" )</f>
        <v>AM</v>
      </c>
      <c r="E514" t="str" cm="1">
        <f t="array" ref="E514">_xlfn.SWITCH(
    TRUE,
    AND( A514 &gt;= 8, A514 &lt; 16 ), "Turno mañana-tarde",
    AND( A514 &gt;= 16, A514 &lt; 24 ), "Turno tarde-noche",
    AND( A514 &gt;= 0, A514 &lt; 8 ), "Turno madrugada-mañana"
)</f>
        <v>Turno mañana-tarde</v>
      </c>
      <c r="F514" s="2" t="b">
        <f t="shared" ref="F514:F577" si="26">AND( A514 &gt;= 12, A514 &lt;= 14 )</f>
        <v>0</v>
      </c>
    </row>
    <row r="515" spans="1:6" x14ac:dyDescent="0.5">
      <c r="A515">
        <v>8</v>
      </c>
      <c r="B515">
        <v>33</v>
      </c>
      <c r="C515" s="1">
        <f t="shared" si="24"/>
        <v>0.35625000000000001</v>
      </c>
      <c r="D515" s="7" t="str">
        <f t="shared" si="25"/>
        <v>AM</v>
      </c>
      <c r="E515" t="str" cm="1">
        <f t="array" ref="E515">_xlfn.SWITCH(
    TRUE,
    AND( A515 &gt;= 8, A515 &lt; 16 ), "Turno mañana-tarde",
    AND( A515 &gt;= 16, A515 &lt; 24 ), "Turno tarde-noche",
    AND( A515 &gt;= 0, A515 &lt; 8 ), "Turno madrugada-mañana"
)</f>
        <v>Turno mañana-tarde</v>
      </c>
      <c r="F515" s="2" t="b">
        <f t="shared" si="26"/>
        <v>0</v>
      </c>
    </row>
    <row r="516" spans="1:6" x14ac:dyDescent="0.5">
      <c r="A516">
        <v>8</v>
      </c>
      <c r="B516">
        <v>34</v>
      </c>
      <c r="C516" s="1">
        <f t="shared" si="24"/>
        <v>0.35694444444444445</v>
      </c>
      <c r="D516" s="7" t="str">
        <f t="shared" si="25"/>
        <v>AM</v>
      </c>
      <c r="E516" t="str" cm="1">
        <f t="array" ref="E516">_xlfn.SWITCH(
    TRUE,
    AND( A516 &gt;= 8, A516 &lt; 16 ), "Turno mañana-tarde",
    AND( A516 &gt;= 16, A516 &lt; 24 ), "Turno tarde-noche",
    AND( A516 &gt;= 0, A516 &lt; 8 ), "Turno madrugada-mañana"
)</f>
        <v>Turno mañana-tarde</v>
      </c>
      <c r="F516" s="2" t="b">
        <f t="shared" si="26"/>
        <v>0</v>
      </c>
    </row>
    <row r="517" spans="1:6" x14ac:dyDescent="0.5">
      <c r="A517">
        <v>8</v>
      </c>
      <c r="B517">
        <v>35</v>
      </c>
      <c r="C517" s="1">
        <f t="shared" si="24"/>
        <v>0.3576388888888889</v>
      </c>
      <c r="D517" s="7" t="str">
        <f t="shared" si="25"/>
        <v>AM</v>
      </c>
      <c r="E517" t="str" cm="1">
        <f t="array" ref="E517">_xlfn.SWITCH(
    TRUE,
    AND( A517 &gt;= 8, A517 &lt; 16 ), "Turno mañana-tarde",
    AND( A517 &gt;= 16, A517 &lt; 24 ), "Turno tarde-noche",
    AND( A517 &gt;= 0, A517 &lt; 8 ), "Turno madrugada-mañana"
)</f>
        <v>Turno mañana-tarde</v>
      </c>
      <c r="F517" s="2" t="b">
        <f t="shared" si="26"/>
        <v>0</v>
      </c>
    </row>
    <row r="518" spans="1:6" x14ac:dyDescent="0.5">
      <c r="A518">
        <v>8</v>
      </c>
      <c r="B518">
        <v>36</v>
      </c>
      <c r="C518" s="1">
        <f t="shared" si="24"/>
        <v>0.35833333333333334</v>
      </c>
      <c r="D518" s="7" t="str">
        <f t="shared" si="25"/>
        <v>AM</v>
      </c>
      <c r="E518" t="str" cm="1">
        <f t="array" ref="E518">_xlfn.SWITCH(
    TRUE,
    AND( A518 &gt;= 8, A518 &lt; 16 ), "Turno mañana-tarde",
    AND( A518 &gt;= 16, A518 &lt; 24 ), "Turno tarde-noche",
    AND( A518 &gt;= 0, A518 &lt; 8 ), "Turno madrugada-mañana"
)</f>
        <v>Turno mañana-tarde</v>
      </c>
      <c r="F518" s="2" t="b">
        <f t="shared" si="26"/>
        <v>0</v>
      </c>
    </row>
    <row r="519" spans="1:6" x14ac:dyDescent="0.5">
      <c r="A519">
        <v>8</v>
      </c>
      <c r="B519">
        <v>37</v>
      </c>
      <c r="C519" s="1">
        <f t="shared" si="24"/>
        <v>0.35902777777777778</v>
      </c>
      <c r="D519" s="7" t="str">
        <f t="shared" si="25"/>
        <v>AM</v>
      </c>
      <c r="E519" t="str" cm="1">
        <f t="array" ref="E519">_xlfn.SWITCH(
    TRUE,
    AND( A519 &gt;= 8, A519 &lt; 16 ), "Turno mañana-tarde",
    AND( A519 &gt;= 16, A519 &lt; 24 ), "Turno tarde-noche",
    AND( A519 &gt;= 0, A519 &lt; 8 ), "Turno madrugada-mañana"
)</f>
        <v>Turno mañana-tarde</v>
      </c>
      <c r="F519" s="2" t="b">
        <f t="shared" si="26"/>
        <v>0</v>
      </c>
    </row>
    <row r="520" spans="1:6" x14ac:dyDescent="0.5">
      <c r="A520">
        <v>8</v>
      </c>
      <c r="B520">
        <v>38</v>
      </c>
      <c r="C520" s="1">
        <f t="shared" si="24"/>
        <v>0.35972222222222222</v>
      </c>
      <c r="D520" s="7" t="str">
        <f t="shared" si="25"/>
        <v>AM</v>
      </c>
      <c r="E520" t="str" cm="1">
        <f t="array" ref="E520">_xlfn.SWITCH(
    TRUE,
    AND( A520 &gt;= 8, A520 &lt; 16 ), "Turno mañana-tarde",
    AND( A520 &gt;= 16, A520 &lt; 24 ), "Turno tarde-noche",
    AND( A520 &gt;= 0, A520 &lt; 8 ), "Turno madrugada-mañana"
)</f>
        <v>Turno mañana-tarde</v>
      </c>
      <c r="F520" s="2" t="b">
        <f t="shared" si="26"/>
        <v>0</v>
      </c>
    </row>
    <row r="521" spans="1:6" x14ac:dyDescent="0.5">
      <c r="A521">
        <v>8</v>
      </c>
      <c r="B521">
        <v>39</v>
      </c>
      <c r="C521" s="1">
        <f t="shared" si="24"/>
        <v>0.36041666666666666</v>
      </c>
      <c r="D521" s="7" t="str">
        <f t="shared" si="25"/>
        <v>AM</v>
      </c>
      <c r="E521" t="str" cm="1">
        <f t="array" ref="E521">_xlfn.SWITCH(
    TRUE,
    AND( A521 &gt;= 8, A521 &lt; 16 ), "Turno mañana-tarde",
    AND( A521 &gt;= 16, A521 &lt; 24 ), "Turno tarde-noche",
    AND( A521 &gt;= 0, A521 &lt; 8 ), "Turno madrugada-mañana"
)</f>
        <v>Turno mañana-tarde</v>
      </c>
      <c r="F521" s="2" t="b">
        <f t="shared" si="26"/>
        <v>0</v>
      </c>
    </row>
    <row r="522" spans="1:6" x14ac:dyDescent="0.5">
      <c r="A522">
        <v>8</v>
      </c>
      <c r="B522">
        <v>40</v>
      </c>
      <c r="C522" s="1">
        <f t="shared" si="24"/>
        <v>0.3611111111111111</v>
      </c>
      <c r="D522" s="7" t="str">
        <f t="shared" si="25"/>
        <v>AM</v>
      </c>
      <c r="E522" t="str" cm="1">
        <f t="array" ref="E522">_xlfn.SWITCH(
    TRUE,
    AND( A522 &gt;= 8, A522 &lt; 16 ), "Turno mañana-tarde",
    AND( A522 &gt;= 16, A522 &lt; 24 ), "Turno tarde-noche",
    AND( A522 &gt;= 0, A522 &lt; 8 ), "Turno madrugada-mañana"
)</f>
        <v>Turno mañana-tarde</v>
      </c>
      <c r="F522" s="2" t="b">
        <f t="shared" si="26"/>
        <v>0</v>
      </c>
    </row>
    <row r="523" spans="1:6" x14ac:dyDescent="0.5">
      <c r="A523">
        <v>8</v>
      </c>
      <c r="B523">
        <v>41</v>
      </c>
      <c r="C523" s="1">
        <f t="shared" si="24"/>
        <v>0.36180555555555555</v>
      </c>
      <c r="D523" s="7" t="str">
        <f t="shared" si="25"/>
        <v>AM</v>
      </c>
      <c r="E523" t="str" cm="1">
        <f t="array" ref="E523">_xlfn.SWITCH(
    TRUE,
    AND( A523 &gt;= 8, A523 &lt; 16 ), "Turno mañana-tarde",
    AND( A523 &gt;= 16, A523 &lt; 24 ), "Turno tarde-noche",
    AND( A523 &gt;= 0, A523 &lt; 8 ), "Turno madrugada-mañana"
)</f>
        <v>Turno mañana-tarde</v>
      </c>
      <c r="F523" s="2" t="b">
        <f t="shared" si="26"/>
        <v>0</v>
      </c>
    </row>
    <row r="524" spans="1:6" x14ac:dyDescent="0.5">
      <c r="A524">
        <v>8</v>
      </c>
      <c r="B524">
        <v>42</v>
      </c>
      <c r="C524" s="1">
        <f t="shared" si="24"/>
        <v>0.36249999999999999</v>
      </c>
      <c r="D524" s="7" t="str">
        <f t="shared" si="25"/>
        <v>AM</v>
      </c>
      <c r="E524" t="str" cm="1">
        <f t="array" ref="E524">_xlfn.SWITCH(
    TRUE,
    AND( A524 &gt;= 8, A524 &lt; 16 ), "Turno mañana-tarde",
    AND( A524 &gt;= 16, A524 &lt; 24 ), "Turno tarde-noche",
    AND( A524 &gt;= 0, A524 &lt; 8 ), "Turno madrugada-mañana"
)</f>
        <v>Turno mañana-tarde</v>
      </c>
      <c r="F524" s="2" t="b">
        <f t="shared" si="26"/>
        <v>0</v>
      </c>
    </row>
    <row r="525" spans="1:6" x14ac:dyDescent="0.5">
      <c r="A525">
        <v>8</v>
      </c>
      <c r="B525">
        <v>43</v>
      </c>
      <c r="C525" s="1">
        <f t="shared" si="24"/>
        <v>0.36319444444444443</v>
      </c>
      <c r="D525" s="7" t="str">
        <f t="shared" si="25"/>
        <v>AM</v>
      </c>
      <c r="E525" t="str" cm="1">
        <f t="array" ref="E525">_xlfn.SWITCH(
    TRUE,
    AND( A525 &gt;= 8, A525 &lt; 16 ), "Turno mañana-tarde",
    AND( A525 &gt;= 16, A525 &lt; 24 ), "Turno tarde-noche",
    AND( A525 &gt;= 0, A525 &lt; 8 ), "Turno madrugada-mañana"
)</f>
        <v>Turno mañana-tarde</v>
      </c>
      <c r="F525" s="2" t="b">
        <f t="shared" si="26"/>
        <v>0</v>
      </c>
    </row>
    <row r="526" spans="1:6" x14ac:dyDescent="0.5">
      <c r="A526">
        <v>8</v>
      </c>
      <c r="B526">
        <v>44</v>
      </c>
      <c r="C526" s="1">
        <f t="shared" si="24"/>
        <v>0.36388888888888887</v>
      </c>
      <c r="D526" s="7" t="str">
        <f t="shared" si="25"/>
        <v>AM</v>
      </c>
      <c r="E526" t="str" cm="1">
        <f t="array" ref="E526">_xlfn.SWITCH(
    TRUE,
    AND( A526 &gt;= 8, A526 &lt; 16 ), "Turno mañana-tarde",
    AND( A526 &gt;= 16, A526 &lt; 24 ), "Turno tarde-noche",
    AND( A526 &gt;= 0, A526 &lt; 8 ), "Turno madrugada-mañana"
)</f>
        <v>Turno mañana-tarde</v>
      </c>
      <c r="F526" s="2" t="b">
        <f t="shared" si="26"/>
        <v>0</v>
      </c>
    </row>
    <row r="527" spans="1:6" x14ac:dyDescent="0.5">
      <c r="A527">
        <v>8</v>
      </c>
      <c r="B527">
        <v>45</v>
      </c>
      <c r="C527" s="1">
        <f t="shared" si="24"/>
        <v>0.36458333333333331</v>
      </c>
      <c r="D527" s="7" t="str">
        <f t="shared" si="25"/>
        <v>AM</v>
      </c>
      <c r="E527" t="str" cm="1">
        <f t="array" ref="E527">_xlfn.SWITCH(
    TRUE,
    AND( A527 &gt;= 8, A527 &lt; 16 ), "Turno mañana-tarde",
    AND( A527 &gt;= 16, A527 &lt; 24 ), "Turno tarde-noche",
    AND( A527 &gt;= 0, A527 &lt; 8 ), "Turno madrugada-mañana"
)</f>
        <v>Turno mañana-tarde</v>
      </c>
      <c r="F527" s="2" t="b">
        <f t="shared" si="26"/>
        <v>0</v>
      </c>
    </row>
    <row r="528" spans="1:6" x14ac:dyDescent="0.5">
      <c r="A528">
        <v>8</v>
      </c>
      <c r="B528">
        <v>46</v>
      </c>
      <c r="C528" s="1">
        <f t="shared" si="24"/>
        <v>0.36527777777777781</v>
      </c>
      <c r="D528" s="7" t="str">
        <f t="shared" si="25"/>
        <v>AM</v>
      </c>
      <c r="E528" t="str" cm="1">
        <f t="array" ref="E528">_xlfn.SWITCH(
    TRUE,
    AND( A528 &gt;= 8, A528 &lt; 16 ), "Turno mañana-tarde",
    AND( A528 &gt;= 16, A528 &lt; 24 ), "Turno tarde-noche",
    AND( A528 &gt;= 0, A528 &lt; 8 ), "Turno madrugada-mañana"
)</f>
        <v>Turno mañana-tarde</v>
      </c>
      <c r="F528" s="2" t="b">
        <f t="shared" si="26"/>
        <v>0</v>
      </c>
    </row>
    <row r="529" spans="1:6" x14ac:dyDescent="0.5">
      <c r="A529">
        <v>8</v>
      </c>
      <c r="B529">
        <v>47</v>
      </c>
      <c r="C529" s="1">
        <f t="shared" si="24"/>
        <v>0.3659722222222222</v>
      </c>
      <c r="D529" s="7" t="str">
        <f t="shared" si="25"/>
        <v>AM</v>
      </c>
      <c r="E529" t="str" cm="1">
        <f t="array" ref="E529">_xlfn.SWITCH(
    TRUE,
    AND( A529 &gt;= 8, A529 &lt; 16 ), "Turno mañana-tarde",
    AND( A529 &gt;= 16, A529 &lt; 24 ), "Turno tarde-noche",
    AND( A529 &gt;= 0, A529 &lt; 8 ), "Turno madrugada-mañana"
)</f>
        <v>Turno mañana-tarde</v>
      </c>
      <c r="F529" s="2" t="b">
        <f t="shared" si="26"/>
        <v>0</v>
      </c>
    </row>
    <row r="530" spans="1:6" x14ac:dyDescent="0.5">
      <c r="A530">
        <v>8</v>
      </c>
      <c r="B530">
        <v>48</v>
      </c>
      <c r="C530" s="1">
        <f t="shared" si="24"/>
        <v>0.3666666666666667</v>
      </c>
      <c r="D530" s="7" t="str">
        <f t="shared" si="25"/>
        <v>AM</v>
      </c>
      <c r="E530" t="str" cm="1">
        <f t="array" ref="E530">_xlfn.SWITCH(
    TRUE,
    AND( A530 &gt;= 8, A530 &lt; 16 ), "Turno mañana-tarde",
    AND( A530 &gt;= 16, A530 &lt; 24 ), "Turno tarde-noche",
    AND( A530 &gt;= 0, A530 &lt; 8 ), "Turno madrugada-mañana"
)</f>
        <v>Turno mañana-tarde</v>
      </c>
      <c r="F530" s="2" t="b">
        <f t="shared" si="26"/>
        <v>0</v>
      </c>
    </row>
    <row r="531" spans="1:6" x14ac:dyDescent="0.5">
      <c r="A531">
        <v>8</v>
      </c>
      <c r="B531">
        <v>49</v>
      </c>
      <c r="C531" s="1">
        <f t="shared" si="24"/>
        <v>0.36736111111111108</v>
      </c>
      <c r="D531" s="7" t="str">
        <f t="shared" si="25"/>
        <v>AM</v>
      </c>
      <c r="E531" t="str" cm="1">
        <f t="array" ref="E531">_xlfn.SWITCH(
    TRUE,
    AND( A531 &gt;= 8, A531 &lt; 16 ), "Turno mañana-tarde",
    AND( A531 &gt;= 16, A531 &lt; 24 ), "Turno tarde-noche",
    AND( A531 &gt;= 0, A531 &lt; 8 ), "Turno madrugada-mañana"
)</f>
        <v>Turno mañana-tarde</v>
      </c>
      <c r="F531" s="2" t="b">
        <f t="shared" si="26"/>
        <v>0</v>
      </c>
    </row>
    <row r="532" spans="1:6" x14ac:dyDescent="0.5">
      <c r="A532">
        <v>8</v>
      </c>
      <c r="B532">
        <v>50</v>
      </c>
      <c r="C532" s="1">
        <f t="shared" si="24"/>
        <v>0.36805555555555558</v>
      </c>
      <c r="D532" s="7" t="str">
        <f t="shared" si="25"/>
        <v>AM</v>
      </c>
      <c r="E532" t="str" cm="1">
        <f t="array" ref="E532">_xlfn.SWITCH(
    TRUE,
    AND( A532 &gt;= 8, A532 &lt; 16 ), "Turno mañana-tarde",
    AND( A532 &gt;= 16, A532 &lt; 24 ), "Turno tarde-noche",
    AND( A532 &gt;= 0, A532 &lt; 8 ), "Turno madrugada-mañana"
)</f>
        <v>Turno mañana-tarde</v>
      </c>
      <c r="F532" s="2" t="b">
        <f t="shared" si="26"/>
        <v>0</v>
      </c>
    </row>
    <row r="533" spans="1:6" x14ac:dyDescent="0.5">
      <c r="A533">
        <v>8</v>
      </c>
      <c r="B533">
        <v>51</v>
      </c>
      <c r="C533" s="1">
        <f t="shared" si="24"/>
        <v>0.36874999999999997</v>
      </c>
      <c r="D533" s="7" t="str">
        <f t="shared" si="25"/>
        <v>AM</v>
      </c>
      <c r="E533" t="str" cm="1">
        <f t="array" ref="E533">_xlfn.SWITCH(
    TRUE,
    AND( A533 &gt;= 8, A533 &lt; 16 ), "Turno mañana-tarde",
    AND( A533 &gt;= 16, A533 &lt; 24 ), "Turno tarde-noche",
    AND( A533 &gt;= 0, A533 &lt; 8 ), "Turno madrugada-mañana"
)</f>
        <v>Turno mañana-tarde</v>
      </c>
      <c r="F533" s="2" t="b">
        <f t="shared" si="26"/>
        <v>0</v>
      </c>
    </row>
    <row r="534" spans="1:6" x14ac:dyDescent="0.5">
      <c r="A534">
        <v>8</v>
      </c>
      <c r="B534">
        <v>52</v>
      </c>
      <c r="C534" s="1">
        <f t="shared" si="24"/>
        <v>0.36944444444444446</v>
      </c>
      <c r="D534" s="7" t="str">
        <f t="shared" si="25"/>
        <v>AM</v>
      </c>
      <c r="E534" t="str" cm="1">
        <f t="array" ref="E534">_xlfn.SWITCH(
    TRUE,
    AND( A534 &gt;= 8, A534 &lt; 16 ), "Turno mañana-tarde",
    AND( A534 &gt;= 16, A534 &lt; 24 ), "Turno tarde-noche",
    AND( A534 &gt;= 0, A534 &lt; 8 ), "Turno madrugada-mañana"
)</f>
        <v>Turno mañana-tarde</v>
      </c>
      <c r="F534" s="2" t="b">
        <f t="shared" si="26"/>
        <v>0</v>
      </c>
    </row>
    <row r="535" spans="1:6" x14ac:dyDescent="0.5">
      <c r="A535">
        <v>8</v>
      </c>
      <c r="B535">
        <v>53</v>
      </c>
      <c r="C535" s="1">
        <f t="shared" si="24"/>
        <v>0.37013888888888885</v>
      </c>
      <c r="D535" s="7" t="str">
        <f t="shared" si="25"/>
        <v>AM</v>
      </c>
      <c r="E535" t="str" cm="1">
        <f t="array" ref="E535">_xlfn.SWITCH(
    TRUE,
    AND( A535 &gt;= 8, A535 &lt; 16 ), "Turno mañana-tarde",
    AND( A535 &gt;= 16, A535 &lt; 24 ), "Turno tarde-noche",
    AND( A535 &gt;= 0, A535 &lt; 8 ), "Turno madrugada-mañana"
)</f>
        <v>Turno mañana-tarde</v>
      </c>
      <c r="F535" s="2" t="b">
        <f t="shared" si="26"/>
        <v>0</v>
      </c>
    </row>
    <row r="536" spans="1:6" x14ac:dyDescent="0.5">
      <c r="A536">
        <v>8</v>
      </c>
      <c r="B536">
        <v>54</v>
      </c>
      <c r="C536" s="1">
        <f t="shared" si="24"/>
        <v>0.37083333333333335</v>
      </c>
      <c r="D536" s="7" t="str">
        <f t="shared" si="25"/>
        <v>AM</v>
      </c>
      <c r="E536" t="str" cm="1">
        <f t="array" ref="E536">_xlfn.SWITCH(
    TRUE,
    AND( A536 &gt;= 8, A536 &lt; 16 ), "Turno mañana-tarde",
    AND( A536 &gt;= 16, A536 &lt; 24 ), "Turno tarde-noche",
    AND( A536 &gt;= 0, A536 &lt; 8 ), "Turno madrugada-mañana"
)</f>
        <v>Turno mañana-tarde</v>
      </c>
      <c r="F536" s="2" t="b">
        <f t="shared" si="26"/>
        <v>0</v>
      </c>
    </row>
    <row r="537" spans="1:6" x14ac:dyDescent="0.5">
      <c r="A537">
        <v>8</v>
      </c>
      <c r="B537">
        <v>55</v>
      </c>
      <c r="C537" s="1">
        <f t="shared" si="24"/>
        <v>0.37152777777777773</v>
      </c>
      <c r="D537" s="7" t="str">
        <f t="shared" si="25"/>
        <v>AM</v>
      </c>
      <c r="E537" t="str" cm="1">
        <f t="array" ref="E537">_xlfn.SWITCH(
    TRUE,
    AND( A537 &gt;= 8, A537 &lt; 16 ), "Turno mañana-tarde",
    AND( A537 &gt;= 16, A537 &lt; 24 ), "Turno tarde-noche",
    AND( A537 &gt;= 0, A537 &lt; 8 ), "Turno madrugada-mañana"
)</f>
        <v>Turno mañana-tarde</v>
      </c>
      <c r="F537" s="2" t="b">
        <f t="shared" si="26"/>
        <v>0</v>
      </c>
    </row>
    <row r="538" spans="1:6" x14ac:dyDescent="0.5">
      <c r="A538">
        <v>8</v>
      </c>
      <c r="B538">
        <v>56</v>
      </c>
      <c r="C538" s="1">
        <f t="shared" si="24"/>
        <v>0.37222222222222223</v>
      </c>
      <c r="D538" s="7" t="str">
        <f t="shared" si="25"/>
        <v>AM</v>
      </c>
      <c r="E538" t="str" cm="1">
        <f t="array" ref="E538">_xlfn.SWITCH(
    TRUE,
    AND( A538 &gt;= 8, A538 &lt; 16 ), "Turno mañana-tarde",
    AND( A538 &gt;= 16, A538 &lt; 24 ), "Turno tarde-noche",
    AND( A538 &gt;= 0, A538 &lt; 8 ), "Turno madrugada-mañana"
)</f>
        <v>Turno mañana-tarde</v>
      </c>
      <c r="F538" s="2" t="b">
        <f t="shared" si="26"/>
        <v>0</v>
      </c>
    </row>
    <row r="539" spans="1:6" x14ac:dyDescent="0.5">
      <c r="A539">
        <v>8</v>
      </c>
      <c r="B539">
        <v>57</v>
      </c>
      <c r="C539" s="1">
        <f t="shared" si="24"/>
        <v>0.37291666666666662</v>
      </c>
      <c r="D539" s="7" t="str">
        <f t="shared" si="25"/>
        <v>AM</v>
      </c>
      <c r="E539" t="str" cm="1">
        <f t="array" ref="E539">_xlfn.SWITCH(
    TRUE,
    AND( A539 &gt;= 8, A539 &lt; 16 ), "Turno mañana-tarde",
    AND( A539 &gt;= 16, A539 &lt; 24 ), "Turno tarde-noche",
    AND( A539 &gt;= 0, A539 &lt; 8 ), "Turno madrugada-mañana"
)</f>
        <v>Turno mañana-tarde</v>
      </c>
      <c r="F539" s="2" t="b">
        <f t="shared" si="26"/>
        <v>0</v>
      </c>
    </row>
    <row r="540" spans="1:6" x14ac:dyDescent="0.5">
      <c r="A540">
        <v>8</v>
      </c>
      <c r="B540">
        <v>58</v>
      </c>
      <c r="C540" s="1">
        <f t="shared" si="24"/>
        <v>0.37361111111111112</v>
      </c>
      <c r="D540" s="7" t="str">
        <f t="shared" si="25"/>
        <v>AM</v>
      </c>
      <c r="E540" t="str" cm="1">
        <f t="array" ref="E540">_xlfn.SWITCH(
    TRUE,
    AND( A540 &gt;= 8, A540 &lt; 16 ), "Turno mañana-tarde",
    AND( A540 &gt;= 16, A540 &lt; 24 ), "Turno tarde-noche",
    AND( A540 &gt;= 0, A540 &lt; 8 ), "Turno madrugada-mañana"
)</f>
        <v>Turno mañana-tarde</v>
      </c>
      <c r="F540" s="2" t="b">
        <f t="shared" si="26"/>
        <v>0</v>
      </c>
    </row>
    <row r="541" spans="1:6" x14ac:dyDescent="0.5">
      <c r="A541">
        <v>8</v>
      </c>
      <c r="B541">
        <v>59</v>
      </c>
      <c r="C541" s="1">
        <f t="shared" si="24"/>
        <v>0.3743055555555555</v>
      </c>
      <c r="D541" s="7" t="str">
        <f t="shared" si="25"/>
        <v>AM</v>
      </c>
      <c r="E541" t="str" cm="1">
        <f t="array" ref="E541">_xlfn.SWITCH(
    TRUE,
    AND( A541 &gt;= 8, A541 &lt; 16 ), "Turno mañana-tarde",
    AND( A541 &gt;= 16, A541 &lt; 24 ), "Turno tarde-noche",
    AND( A541 &gt;= 0, A541 &lt; 8 ), "Turno madrugada-mañana"
)</f>
        <v>Turno mañana-tarde</v>
      </c>
      <c r="F541" s="2" t="b">
        <f t="shared" si="26"/>
        <v>0</v>
      </c>
    </row>
    <row r="542" spans="1:6" x14ac:dyDescent="0.5">
      <c r="A542">
        <v>9</v>
      </c>
      <c r="B542">
        <v>0</v>
      </c>
      <c r="C542" s="1">
        <f t="shared" si="24"/>
        <v>0.375</v>
      </c>
      <c r="D542" s="7" t="str">
        <f t="shared" si="25"/>
        <v>AM</v>
      </c>
      <c r="E542" t="str" cm="1">
        <f t="array" ref="E542">_xlfn.SWITCH(
    TRUE,
    AND( A542 &gt;= 8, A542 &lt; 16 ), "Turno mañana-tarde",
    AND( A542 &gt;= 16, A542 &lt; 24 ), "Turno tarde-noche",
    AND( A542 &gt;= 0, A542 &lt; 8 ), "Turno madrugada-mañana"
)</f>
        <v>Turno mañana-tarde</v>
      </c>
      <c r="F542" s="2" t="b">
        <f t="shared" si="26"/>
        <v>0</v>
      </c>
    </row>
    <row r="543" spans="1:6" x14ac:dyDescent="0.5">
      <c r="A543">
        <v>9</v>
      </c>
      <c r="B543">
        <v>1</v>
      </c>
      <c r="C543" s="1">
        <f t="shared" si="24"/>
        <v>0.3756944444444445</v>
      </c>
      <c r="D543" s="7" t="str">
        <f t="shared" si="25"/>
        <v>AM</v>
      </c>
      <c r="E543" t="str" cm="1">
        <f t="array" ref="E543">_xlfn.SWITCH(
    TRUE,
    AND( A543 &gt;= 8, A543 &lt; 16 ), "Turno mañana-tarde",
    AND( A543 &gt;= 16, A543 &lt; 24 ), "Turno tarde-noche",
    AND( A543 &gt;= 0, A543 &lt; 8 ), "Turno madrugada-mañana"
)</f>
        <v>Turno mañana-tarde</v>
      </c>
      <c r="F543" s="2" t="b">
        <f t="shared" si="26"/>
        <v>0</v>
      </c>
    </row>
    <row r="544" spans="1:6" x14ac:dyDescent="0.5">
      <c r="A544">
        <v>9</v>
      </c>
      <c r="B544">
        <v>2</v>
      </c>
      <c r="C544" s="1">
        <f t="shared" si="24"/>
        <v>0.37638888888888888</v>
      </c>
      <c r="D544" s="7" t="str">
        <f t="shared" si="25"/>
        <v>AM</v>
      </c>
      <c r="E544" t="str" cm="1">
        <f t="array" ref="E544">_xlfn.SWITCH(
    TRUE,
    AND( A544 &gt;= 8, A544 &lt; 16 ), "Turno mañana-tarde",
    AND( A544 &gt;= 16, A544 &lt; 24 ), "Turno tarde-noche",
    AND( A544 &gt;= 0, A544 &lt; 8 ), "Turno madrugada-mañana"
)</f>
        <v>Turno mañana-tarde</v>
      </c>
      <c r="F544" s="2" t="b">
        <f t="shared" si="26"/>
        <v>0</v>
      </c>
    </row>
    <row r="545" spans="1:6" x14ac:dyDescent="0.5">
      <c r="A545">
        <v>9</v>
      </c>
      <c r="B545">
        <v>3</v>
      </c>
      <c r="C545" s="1">
        <f t="shared" si="24"/>
        <v>0.37708333333333338</v>
      </c>
      <c r="D545" s="7" t="str">
        <f t="shared" si="25"/>
        <v>AM</v>
      </c>
      <c r="E545" t="str" cm="1">
        <f t="array" ref="E545">_xlfn.SWITCH(
    TRUE,
    AND( A545 &gt;= 8, A545 &lt; 16 ), "Turno mañana-tarde",
    AND( A545 &gt;= 16, A545 &lt; 24 ), "Turno tarde-noche",
    AND( A545 &gt;= 0, A545 &lt; 8 ), "Turno madrugada-mañana"
)</f>
        <v>Turno mañana-tarde</v>
      </c>
      <c r="F545" s="2" t="b">
        <f t="shared" si="26"/>
        <v>0</v>
      </c>
    </row>
    <row r="546" spans="1:6" x14ac:dyDescent="0.5">
      <c r="A546">
        <v>9</v>
      </c>
      <c r="B546">
        <v>4</v>
      </c>
      <c r="C546" s="1">
        <f t="shared" si="24"/>
        <v>0.37777777777777777</v>
      </c>
      <c r="D546" s="7" t="str">
        <f t="shared" si="25"/>
        <v>AM</v>
      </c>
      <c r="E546" t="str" cm="1">
        <f t="array" ref="E546">_xlfn.SWITCH(
    TRUE,
    AND( A546 &gt;= 8, A546 &lt; 16 ), "Turno mañana-tarde",
    AND( A546 &gt;= 16, A546 &lt; 24 ), "Turno tarde-noche",
    AND( A546 &gt;= 0, A546 &lt; 8 ), "Turno madrugada-mañana"
)</f>
        <v>Turno mañana-tarde</v>
      </c>
      <c r="F546" s="2" t="b">
        <f t="shared" si="26"/>
        <v>0</v>
      </c>
    </row>
    <row r="547" spans="1:6" x14ac:dyDescent="0.5">
      <c r="A547">
        <v>9</v>
      </c>
      <c r="B547">
        <v>5</v>
      </c>
      <c r="C547" s="1">
        <f t="shared" si="24"/>
        <v>0.37847222222222227</v>
      </c>
      <c r="D547" s="7" t="str">
        <f t="shared" si="25"/>
        <v>AM</v>
      </c>
      <c r="E547" t="str" cm="1">
        <f t="array" ref="E547">_xlfn.SWITCH(
    TRUE,
    AND( A547 &gt;= 8, A547 &lt; 16 ), "Turno mañana-tarde",
    AND( A547 &gt;= 16, A547 &lt; 24 ), "Turno tarde-noche",
    AND( A547 &gt;= 0, A547 &lt; 8 ), "Turno madrugada-mañana"
)</f>
        <v>Turno mañana-tarde</v>
      </c>
      <c r="F547" s="2" t="b">
        <f t="shared" si="26"/>
        <v>0</v>
      </c>
    </row>
    <row r="548" spans="1:6" x14ac:dyDescent="0.5">
      <c r="A548">
        <v>9</v>
      </c>
      <c r="B548">
        <v>6</v>
      </c>
      <c r="C548" s="1">
        <f t="shared" si="24"/>
        <v>0.37916666666666665</v>
      </c>
      <c r="D548" s="7" t="str">
        <f t="shared" si="25"/>
        <v>AM</v>
      </c>
      <c r="E548" t="str" cm="1">
        <f t="array" ref="E548">_xlfn.SWITCH(
    TRUE,
    AND( A548 &gt;= 8, A548 &lt; 16 ), "Turno mañana-tarde",
    AND( A548 &gt;= 16, A548 &lt; 24 ), "Turno tarde-noche",
    AND( A548 &gt;= 0, A548 &lt; 8 ), "Turno madrugada-mañana"
)</f>
        <v>Turno mañana-tarde</v>
      </c>
      <c r="F548" s="2" t="b">
        <f t="shared" si="26"/>
        <v>0</v>
      </c>
    </row>
    <row r="549" spans="1:6" x14ac:dyDescent="0.5">
      <c r="A549">
        <v>9</v>
      </c>
      <c r="B549">
        <v>7</v>
      </c>
      <c r="C549" s="1">
        <f t="shared" si="24"/>
        <v>0.37986111111111115</v>
      </c>
      <c r="D549" s="7" t="str">
        <f t="shared" si="25"/>
        <v>AM</v>
      </c>
      <c r="E549" t="str" cm="1">
        <f t="array" ref="E549">_xlfn.SWITCH(
    TRUE,
    AND( A549 &gt;= 8, A549 &lt; 16 ), "Turno mañana-tarde",
    AND( A549 &gt;= 16, A549 &lt; 24 ), "Turno tarde-noche",
    AND( A549 &gt;= 0, A549 &lt; 8 ), "Turno madrugada-mañana"
)</f>
        <v>Turno mañana-tarde</v>
      </c>
      <c r="F549" s="2" t="b">
        <f t="shared" si="26"/>
        <v>0</v>
      </c>
    </row>
    <row r="550" spans="1:6" x14ac:dyDescent="0.5">
      <c r="A550">
        <v>9</v>
      </c>
      <c r="B550">
        <v>8</v>
      </c>
      <c r="C550" s="1">
        <f t="shared" si="24"/>
        <v>0.38055555555555554</v>
      </c>
      <c r="D550" s="7" t="str">
        <f t="shared" si="25"/>
        <v>AM</v>
      </c>
      <c r="E550" t="str" cm="1">
        <f t="array" ref="E550">_xlfn.SWITCH(
    TRUE,
    AND( A550 &gt;= 8, A550 &lt; 16 ), "Turno mañana-tarde",
    AND( A550 &gt;= 16, A550 &lt; 24 ), "Turno tarde-noche",
    AND( A550 &gt;= 0, A550 &lt; 8 ), "Turno madrugada-mañana"
)</f>
        <v>Turno mañana-tarde</v>
      </c>
      <c r="F550" s="2" t="b">
        <f t="shared" si="26"/>
        <v>0</v>
      </c>
    </row>
    <row r="551" spans="1:6" x14ac:dyDescent="0.5">
      <c r="A551">
        <v>9</v>
      </c>
      <c r="B551">
        <v>9</v>
      </c>
      <c r="C551" s="1">
        <f t="shared" si="24"/>
        <v>0.38125000000000003</v>
      </c>
      <c r="D551" s="7" t="str">
        <f t="shared" si="25"/>
        <v>AM</v>
      </c>
      <c r="E551" t="str" cm="1">
        <f t="array" ref="E551">_xlfn.SWITCH(
    TRUE,
    AND( A551 &gt;= 8, A551 &lt; 16 ), "Turno mañana-tarde",
    AND( A551 &gt;= 16, A551 &lt; 24 ), "Turno tarde-noche",
    AND( A551 &gt;= 0, A551 &lt; 8 ), "Turno madrugada-mañana"
)</f>
        <v>Turno mañana-tarde</v>
      </c>
      <c r="F551" s="2" t="b">
        <f t="shared" si="26"/>
        <v>0</v>
      </c>
    </row>
    <row r="552" spans="1:6" x14ac:dyDescent="0.5">
      <c r="A552">
        <v>9</v>
      </c>
      <c r="B552">
        <v>10</v>
      </c>
      <c r="C552" s="1">
        <f t="shared" si="24"/>
        <v>0.38194444444444442</v>
      </c>
      <c r="D552" s="7" t="str">
        <f t="shared" si="25"/>
        <v>AM</v>
      </c>
      <c r="E552" t="str" cm="1">
        <f t="array" ref="E552">_xlfn.SWITCH(
    TRUE,
    AND( A552 &gt;= 8, A552 &lt; 16 ), "Turno mañana-tarde",
    AND( A552 &gt;= 16, A552 &lt; 24 ), "Turno tarde-noche",
    AND( A552 &gt;= 0, A552 &lt; 8 ), "Turno madrugada-mañana"
)</f>
        <v>Turno mañana-tarde</v>
      </c>
      <c r="F552" s="2" t="b">
        <f t="shared" si="26"/>
        <v>0</v>
      </c>
    </row>
    <row r="553" spans="1:6" x14ac:dyDescent="0.5">
      <c r="A553">
        <v>9</v>
      </c>
      <c r="B553">
        <v>11</v>
      </c>
      <c r="C553" s="1">
        <f t="shared" si="24"/>
        <v>0.38263888888888892</v>
      </c>
      <c r="D553" s="7" t="str">
        <f t="shared" si="25"/>
        <v>AM</v>
      </c>
      <c r="E553" t="str" cm="1">
        <f t="array" ref="E553">_xlfn.SWITCH(
    TRUE,
    AND( A553 &gt;= 8, A553 &lt; 16 ), "Turno mañana-tarde",
    AND( A553 &gt;= 16, A553 &lt; 24 ), "Turno tarde-noche",
    AND( A553 &gt;= 0, A553 &lt; 8 ), "Turno madrugada-mañana"
)</f>
        <v>Turno mañana-tarde</v>
      </c>
      <c r="F553" s="2" t="b">
        <f t="shared" si="26"/>
        <v>0</v>
      </c>
    </row>
    <row r="554" spans="1:6" x14ac:dyDescent="0.5">
      <c r="A554">
        <v>9</v>
      </c>
      <c r="B554">
        <v>12</v>
      </c>
      <c r="C554" s="1">
        <f t="shared" si="24"/>
        <v>0.3833333333333333</v>
      </c>
      <c r="D554" s="7" t="str">
        <f t="shared" si="25"/>
        <v>AM</v>
      </c>
      <c r="E554" t="str" cm="1">
        <f t="array" ref="E554">_xlfn.SWITCH(
    TRUE,
    AND( A554 &gt;= 8, A554 &lt; 16 ), "Turno mañana-tarde",
    AND( A554 &gt;= 16, A554 &lt; 24 ), "Turno tarde-noche",
    AND( A554 &gt;= 0, A554 &lt; 8 ), "Turno madrugada-mañana"
)</f>
        <v>Turno mañana-tarde</v>
      </c>
      <c r="F554" s="2" t="b">
        <f t="shared" si="26"/>
        <v>0</v>
      </c>
    </row>
    <row r="555" spans="1:6" x14ac:dyDescent="0.5">
      <c r="A555">
        <v>9</v>
      </c>
      <c r="B555">
        <v>13</v>
      </c>
      <c r="C555" s="1">
        <f t="shared" si="24"/>
        <v>0.3840277777777778</v>
      </c>
      <c r="D555" s="7" t="str">
        <f t="shared" si="25"/>
        <v>AM</v>
      </c>
      <c r="E555" t="str" cm="1">
        <f t="array" ref="E555">_xlfn.SWITCH(
    TRUE,
    AND( A555 &gt;= 8, A555 &lt; 16 ), "Turno mañana-tarde",
    AND( A555 &gt;= 16, A555 &lt; 24 ), "Turno tarde-noche",
    AND( A555 &gt;= 0, A555 &lt; 8 ), "Turno madrugada-mañana"
)</f>
        <v>Turno mañana-tarde</v>
      </c>
      <c r="F555" s="2" t="b">
        <f t="shared" si="26"/>
        <v>0</v>
      </c>
    </row>
    <row r="556" spans="1:6" x14ac:dyDescent="0.5">
      <c r="A556">
        <v>9</v>
      </c>
      <c r="B556">
        <v>14</v>
      </c>
      <c r="C556" s="1">
        <f t="shared" si="24"/>
        <v>0.38472222222222219</v>
      </c>
      <c r="D556" s="7" t="str">
        <f t="shared" si="25"/>
        <v>AM</v>
      </c>
      <c r="E556" t="str" cm="1">
        <f t="array" ref="E556">_xlfn.SWITCH(
    TRUE,
    AND( A556 &gt;= 8, A556 &lt; 16 ), "Turno mañana-tarde",
    AND( A556 &gt;= 16, A556 &lt; 24 ), "Turno tarde-noche",
    AND( A556 &gt;= 0, A556 &lt; 8 ), "Turno madrugada-mañana"
)</f>
        <v>Turno mañana-tarde</v>
      </c>
      <c r="F556" s="2" t="b">
        <f t="shared" si="26"/>
        <v>0</v>
      </c>
    </row>
    <row r="557" spans="1:6" x14ac:dyDescent="0.5">
      <c r="A557">
        <v>9</v>
      </c>
      <c r="B557">
        <v>15</v>
      </c>
      <c r="C557" s="1">
        <f t="shared" si="24"/>
        <v>0.38541666666666669</v>
      </c>
      <c r="D557" s="7" t="str">
        <f t="shared" si="25"/>
        <v>AM</v>
      </c>
      <c r="E557" t="str" cm="1">
        <f t="array" ref="E557">_xlfn.SWITCH(
    TRUE,
    AND( A557 &gt;= 8, A557 &lt; 16 ), "Turno mañana-tarde",
    AND( A557 &gt;= 16, A557 &lt; 24 ), "Turno tarde-noche",
    AND( A557 &gt;= 0, A557 &lt; 8 ), "Turno madrugada-mañana"
)</f>
        <v>Turno mañana-tarde</v>
      </c>
      <c r="F557" s="2" t="b">
        <f t="shared" si="26"/>
        <v>0</v>
      </c>
    </row>
    <row r="558" spans="1:6" x14ac:dyDescent="0.5">
      <c r="A558">
        <v>9</v>
      </c>
      <c r="B558">
        <v>16</v>
      </c>
      <c r="C558" s="1">
        <f t="shared" si="24"/>
        <v>0.38611111111111113</v>
      </c>
      <c r="D558" s="7" t="str">
        <f t="shared" si="25"/>
        <v>AM</v>
      </c>
      <c r="E558" t="str" cm="1">
        <f t="array" ref="E558">_xlfn.SWITCH(
    TRUE,
    AND( A558 &gt;= 8, A558 &lt; 16 ), "Turno mañana-tarde",
    AND( A558 &gt;= 16, A558 &lt; 24 ), "Turno tarde-noche",
    AND( A558 &gt;= 0, A558 &lt; 8 ), "Turno madrugada-mañana"
)</f>
        <v>Turno mañana-tarde</v>
      </c>
      <c r="F558" s="2" t="b">
        <f t="shared" si="26"/>
        <v>0</v>
      </c>
    </row>
    <row r="559" spans="1:6" x14ac:dyDescent="0.5">
      <c r="A559">
        <v>9</v>
      </c>
      <c r="B559">
        <v>17</v>
      </c>
      <c r="C559" s="1">
        <f t="shared" si="24"/>
        <v>0.38680555555555557</v>
      </c>
      <c r="D559" s="7" t="str">
        <f t="shared" si="25"/>
        <v>AM</v>
      </c>
      <c r="E559" t="str" cm="1">
        <f t="array" ref="E559">_xlfn.SWITCH(
    TRUE,
    AND( A559 &gt;= 8, A559 &lt; 16 ), "Turno mañana-tarde",
    AND( A559 &gt;= 16, A559 &lt; 24 ), "Turno tarde-noche",
    AND( A559 &gt;= 0, A559 &lt; 8 ), "Turno madrugada-mañana"
)</f>
        <v>Turno mañana-tarde</v>
      </c>
      <c r="F559" s="2" t="b">
        <f t="shared" si="26"/>
        <v>0</v>
      </c>
    </row>
    <row r="560" spans="1:6" x14ac:dyDescent="0.5">
      <c r="A560">
        <v>9</v>
      </c>
      <c r="B560">
        <v>18</v>
      </c>
      <c r="C560" s="1">
        <f t="shared" si="24"/>
        <v>0.38750000000000001</v>
      </c>
      <c r="D560" s="7" t="str">
        <f t="shared" si="25"/>
        <v>AM</v>
      </c>
      <c r="E560" t="str" cm="1">
        <f t="array" ref="E560">_xlfn.SWITCH(
    TRUE,
    AND( A560 &gt;= 8, A560 &lt; 16 ), "Turno mañana-tarde",
    AND( A560 &gt;= 16, A560 &lt; 24 ), "Turno tarde-noche",
    AND( A560 &gt;= 0, A560 &lt; 8 ), "Turno madrugada-mañana"
)</f>
        <v>Turno mañana-tarde</v>
      </c>
      <c r="F560" s="2" t="b">
        <f t="shared" si="26"/>
        <v>0</v>
      </c>
    </row>
    <row r="561" spans="1:6" x14ac:dyDescent="0.5">
      <c r="A561">
        <v>9</v>
      </c>
      <c r="B561">
        <v>19</v>
      </c>
      <c r="C561" s="1">
        <f t="shared" si="24"/>
        <v>0.38819444444444445</v>
      </c>
      <c r="D561" s="7" t="str">
        <f t="shared" si="25"/>
        <v>AM</v>
      </c>
      <c r="E561" t="str" cm="1">
        <f t="array" ref="E561">_xlfn.SWITCH(
    TRUE,
    AND( A561 &gt;= 8, A561 &lt; 16 ), "Turno mañana-tarde",
    AND( A561 &gt;= 16, A561 &lt; 24 ), "Turno tarde-noche",
    AND( A561 &gt;= 0, A561 &lt; 8 ), "Turno madrugada-mañana"
)</f>
        <v>Turno mañana-tarde</v>
      </c>
      <c r="F561" s="2" t="b">
        <f t="shared" si="26"/>
        <v>0</v>
      </c>
    </row>
    <row r="562" spans="1:6" x14ac:dyDescent="0.5">
      <c r="A562">
        <v>9</v>
      </c>
      <c r="B562">
        <v>20</v>
      </c>
      <c r="C562" s="1">
        <f t="shared" si="24"/>
        <v>0.3888888888888889</v>
      </c>
      <c r="D562" s="7" t="str">
        <f t="shared" si="25"/>
        <v>AM</v>
      </c>
      <c r="E562" t="str" cm="1">
        <f t="array" ref="E562">_xlfn.SWITCH(
    TRUE,
    AND( A562 &gt;= 8, A562 &lt; 16 ), "Turno mañana-tarde",
    AND( A562 &gt;= 16, A562 &lt; 24 ), "Turno tarde-noche",
    AND( A562 &gt;= 0, A562 &lt; 8 ), "Turno madrugada-mañana"
)</f>
        <v>Turno mañana-tarde</v>
      </c>
      <c r="F562" s="2" t="b">
        <f t="shared" si="26"/>
        <v>0</v>
      </c>
    </row>
    <row r="563" spans="1:6" x14ac:dyDescent="0.5">
      <c r="A563">
        <v>9</v>
      </c>
      <c r="B563">
        <v>21</v>
      </c>
      <c r="C563" s="1">
        <f t="shared" si="24"/>
        <v>0.38958333333333334</v>
      </c>
      <c r="D563" s="7" t="str">
        <f t="shared" si="25"/>
        <v>AM</v>
      </c>
      <c r="E563" t="str" cm="1">
        <f t="array" ref="E563">_xlfn.SWITCH(
    TRUE,
    AND( A563 &gt;= 8, A563 &lt; 16 ), "Turno mañana-tarde",
    AND( A563 &gt;= 16, A563 &lt; 24 ), "Turno tarde-noche",
    AND( A563 &gt;= 0, A563 &lt; 8 ), "Turno madrugada-mañana"
)</f>
        <v>Turno mañana-tarde</v>
      </c>
      <c r="F563" s="2" t="b">
        <f t="shared" si="26"/>
        <v>0</v>
      </c>
    </row>
    <row r="564" spans="1:6" x14ac:dyDescent="0.5">
      <c r="A564">
        <v>9</v>
      </c>
      <c r="B564">
        <v>22</v>
      </c>
      <c r="C564" s="1">
        <f t="shared" si="24"/>
        <v>0.39027777777777778</v>
      </c>
      <c r="D564" s="7" t="str">
        <f t="shared" si="25"/>
        <v>AM</v>
      </c>
      <c r="E564" t="str" cm="1">
        <f t="array" ref="E564">_xlfn.SWITCH(
    TRUE,
    AND( A564 &gt;= 8, A564 &lt; 16 ), "Turno mañana-tarde",
    AND( A564 &gt;= 16, A564 &lt; 24 ), "Turno tarde-noche",
    AND( A564 &gt;= 0, A564 &lt; 8 ), "Turno madrugada-mañana"
)</f>
        <v>Turno mañana-tarde</v>
      </c>
      <c r="F564" s="2" t="b">
        <f t="shared" si="26"/>
        <v>0</v>
      </c>
    </row>
    <row r="565" spans="1:6" x14ac:dyDescent="0.5">
      <c r="A565">
        <v>9</v>
      </c>
      <c r="B565">
        <v>23</v>
      </c>
      <c r="C565" s="1">
        <f t="shared" si="24"/>
        <v>0.39097222222222222</v>
      </c>
      <c r="D565" s="7" t="str">
        <f t="shared" si="25"/>
        <v>AM</v>
      </c>
      <c r="E565" t="str" cm="1">
        <f t="array" ref="E565">_xlfn.SWITCH(
    TRUE,
    AND( A565 &gt;= 8, A565 &lt; 16 ), "Turno mañana-tarde",
    AND( A565 &gt;= 16, A565 &lt; 24 ), "Turno tarde-noche",
    AND( A565 &gt;= 0, A565 &lt; 8 ), "Turno madrugada-mañana"
)</f>
        <v>Turno mañana-tarde</v>
      </c>
      <c r="F565" s="2" t="b">
        <f t="shared" si="26"/>
        <v>0</v>
      </c>
    </row>
    <row r="566" spans="1:6" x14ac:dyDescent="0.5">
      <c r="A566">
        <v>9</v>
      </c>
      <c r="B566">
        <v>24</v>
      </c>
      <c r="C566" s="1">
        <f t="shared" si="24"/>
        <v>0.39166666666666666</v>
      </c>
      <c r="D566" s="7" t="str">
        <f t="shared" si="25"/>
        <v>AM</v>
      </c>
      <c r="E566" t="str" cm="1">
        <f t="array" ref="E566">_xlfn.SWITCH(
    TRUE,
    AND( A566 &gt;= 8, A566 &lt; 16 ), "Turno mañana-tarde",
    AND( A566 &gt;= 16, A566 &lt; 24 ), "Turno tarde-noche",
    AND( A566 &gt;= 0, A566 &lt; 8 ), "Turno madrugada-mañana"
)</f>
        <v>Turno mañana-tarde</v>
      </c>
      <c r="F566" s="2" t="b">
        <f t="shared" si="26"/>
        <v>0</v>
      </c>
    </row>
    <row r="567" spans="1:6" x14ac:dyDescent="0.5">
      <c r="A567">
        <v>9</v>
      </c>
      <c r="B567">
        <v>25</v>
      </c>
      <c r="C567" s="1">
        <f t="shared" si="24"/>
        <v>0.3923611111111111</v>
      </c>
      <c r="D567" s="7" t="str">
        <f t="shared" si="25"/>
        <v>AM</v>
      </c>
      <c r="E567" t="str" cm="1">
        <f t="array" ref="E567">_xlfn.SWITCH(
    TRUE,
    AND( A567 &gt;= 8, A567 &lt; 16 ), "Turno mañana-tarde",
    AND( A567 &gt;= 16, A567 &lt; 24 ), "Turno tarde-noche",
    AND( A567 &gt;= 0, A567 &lt; 8 ), "Turno madrugada-mañana"
)</f>
        <v>Turno mañana-tarde</v>
      </c>
      <c r="F567" s="2" t="b">
        <f t="shared" si="26"/>
        <v>0</v>
      </c>
    </row>
    <row r="568" spans="1:6" x14ac:dyDescent="0.5">
      <c r="A568">
        <v>9</v>
      </c>
      <c r="B568">
        <v>26</v>
      </c>
      <c r="C568" s="1">
        <f t="shared" si="24"/>
        <v>0.39305555555555555</v>
      </c>
      <c r="D568" s="7" t="str">
        <f t="shared" si="25"/>
        <v>AM</v>
      </c>
      <c r="E568" t="str" cm="1">
        <f t="array" ref="E568">_xlfn.SWITCH(
    TRUE,
    AND( A568 &gt;= 8, A568 &lt; 16 ), "Turno mañana-tarde",
    AND( A568 &gt;= 16, A568 &lt; 24 ), "Turno tarde-noche",
    AND( A568 &gt;= 0, A568 &lt; 8 ), "Turno madrugada-mañana"
)</f>
        <v>Turno mañana-tarde</v>
      </c>
      <c r="F568" s="2" t="b">
        <f t="shared" si="26"/>
        <v>0</v>
      </c>
    </row>
    <row r="569" spans="1:6" x14ac:dyDescent="0.5">
      <c r="A569">
        <v>9</v>
      </c>
      <c r="B569">
        <v>27</v>
      </c>
      <c r="C569" s="1">
        <f t="shared" si="24"/>
        <v>0.39374999999999999</v>
      </c>
      <c r="D569" s="7" t="str">
        <f t="shared" si="25"/>
        <v>AM</v>
      </c>
      <c r="E569" t="str" cm="1">
        <f t="array" ref="E569">_xlfn.SWITCH(
    TRUE,
    AND( A569 &gt;= 8, A569 &lt; 16 ), "Turno mañana-tarde",
    AND( A569 &gt;= 16, A569 &lt; 24 ), "Turno tarde-noche",
    AND( A569 &gt;= 0, A569 &lt; 8 ), "Turno madrugada-mañana"
)</f>
        <v>Turno mañana-tarde</v>
      </c>
      <c r="F569" s="2" t="b">
        <f t="shared" si="26"/>
        <v>0</v>
      </c>
    </row>
    <row r="570" spans="1:6" x14ac:dyDescent="0.5">
      <c r="A570">
        <v>9</v>
      </c>
      <c r="B570">
        <v>28</v>
      </c>
      <c r="C570" s="1">
        <f t="shared" si="24"/>
        <v>0.39444444444444443</v>
      </c>
      <c r="D570" s="7" t="str">
        <f t="shared" si="25"/>
        <v>AM</v>
      </c>
      <c r="E570" t="str" cm="1">
        <f t="array" ref="E570">_xlfn.SWITCH(
    TRUE,
    AND( A570 &gt;= 8, A570 &lt; 16 ), "Turno mañana-tarde",
    AND( A570 &gt;= 16, A570 &lt; 24 ), "Turno tarde-noche",
    AND( A570 &gt;= 0, A570 &lt; 8 ), "Turno madrugada-mañana"
)</f>
        <v>Turno mañana-tarde</v>
      </c>
      <c r="F570" s="2" t="b">
        <f t="shared" si="26"/>
        <v>0</v>
      </c>
    </row>
    <row r="571" spans="1:6" x14ac:dyDescent="0.5">
      <c r="A571">
        <v>9</v>
      </c>
      <c r="B571">
        <v>29</v>
      </c>
      <c r="C571" s="1">
        <f t="shared" si="24"/>
        <v>0.39513888888888887</v>
      </c>
      <c r="D571" s="7" t="str">
        <f t="shared" si="25"/>
        <v>AM</v>
      </c>
      <c r="E571" t="str" cm="1">
        <f t="array" ref="E571">_xlfn.SWITCH(
    TRUE,
    AND( A571 &gt;= 8, A571 &lt; 16 ), "Turno mañana-tarde",
    AND( A571 &gt;= 16, A571 &lt; 24 ), "Turno tarde-noche",
    AND( A571 &gt;= 0, A571 &lt; 8 ), "Turno madrugada-mañana"
)</f>
        <v>Turno mañana-tarde</v>
      </c>
      <c r="F571" s="2" t="b">
        <f t="shared" si="26"/>
        <v>0</v>
      </c>
    </row>
    <row r="572" spans="1:6" x14ac:dyDescent="0.5">
      <c r="A572">
        <v>9</v>
      </c>
      <c r="B572">
        <v>30</v>
      </c>
      <c r="C572" s="1">
        <f t="shared" si="24"/>
        <v>0.39583333333333331</v>
      </c>
      <c r="D572" s="7" t="str">
        <f t="shared" si="25"/>
        <v>AM</v>
      </c>
      <c r="E572" t="str" cm="1">
        <f t="array" ref="E572">_xlfn.SWITCH(
    TRUE,
    AND( A572 &gt;= 8, A572 &lt; 16 ), "Turno mañana-tarde",
    AND( A572 &gt;= 16, A572 &lt; 24 ), "Turno tarde-noche",
    AND( A572 &gt;= 0, A572 &lt; 8 ), "Turno madrugada-mañana"
)</f>
        <v>Turno mañana-tarde</v>
      </c>
      <c r="F572" s="2" t="b">
        <f t="shared" si="26"/>
        <v>0</v>
      </c>
    </row>
    <row r="573" spans="1:6" x14ac:dyDescent="0.5">
      <c r="A573">
        <v>9</v>
      </c>
      <c r="B573">
        <v>31</v>
      </c>
      <c r="C573" s="1">
        <f t="shared" si="24"/>
        <v>0.39652777777777781</v>
      </c>
      <c r="D573" s="7" t="str">
        <f t="shared" si="25"/>
        <v>AM</v>
      </c>
      <c r="E573" t="str" cm="1">
        <f t="array" ref="E573">_xlfn.SWITCH(
    TRUE,
    AND( A573 &gt;= 8, A573 &lt; 16 ), "Turno mañana-tarde",
    AND( A573 &gt;= 16, A573 &lt; 24 ), "Turno tarde-noche",
    AND( A573 &gt;= 0, A573 &lt; 8 ), "Turno madrugada-mañana"
)</f>
        <v>Turno mañana-tarde</v>
      </c>
      <c r="F573" s="2" t="b">
        <f t="shared" si="26"/>
        <v>0</v>
      </c>
    </row>
    <row r="574" spans="1:6" x14ac:dyDescent="0.5">
      <c r="A574">
        <v>9</v>
      </c>
      <c r="B574">
        <v>32</v>
      </c>
      <c r="C574" s="1">
        <f t="shared" si="24"/>
        <v>0.3972222222222222</v>
      </c>
      <c r="D574" s="7" t="str">
        <f t="shared" si="25"/>
        <v>AM</v>
      </c>
      <c r="E574" t="str" cm="1">
        <f t="array" ref="E574">_xlfn.SWITCH(
    TRUE,
    AND( A574 &gt;= 8, A574 &lt; 16 ), "Turno mañana-tarde",
    AND( A574 &gt;= 16, A574 &lt; 24 ), "Turno tarde-noche",
    AND( A574 &gt;= 0, A574 &lt; 8 ), "Turno madrugada-mañana"
)</f>
        <v>Turno mañana-tarde</v>
      </c>
      <c r="F574" s="2" t="b">
        <f t="shared" si="26"/>
        <v>0</v>
      </c>
    </row>
    <row r="575" spans="1:6" x14ac:dyDescent="0.5">
      <c r="A575">
        <v>9</v>
      </c>
      <c r="B575">
        <v>33</v>
      </c>
      <c r="C575" s="1">
        <f t="shared" si="24"/>
        <v>0.3979166666666667</v>
      </c>
      <c r="D575" s="7" t="str">
        <f t="shared" si="25"/>
        <v>AM</v>
      </c>
      <c r="E575" t="str" cm="1">
        <f t="array" ref="E575">_xlfn.SWITCH(
    TRUE,
    AND( A575 &gt;= 8, A575 &lt; 16 ), "Turno mañana-tarde",
    AND( A575 &gt;= 16, A575 &lt; 24 ), "Turno tarde-noche",
    AND( A575 &gt;= 0, A575 &lt; 8 ), "Turno madrugada-mañana"
)</f>
        <v>Turno mañana-tarde</v>
      </c>
      <c r="F575" s="2" t="b">
        <f t="shared" si="26"/>
        <v>0</v>
      </c>
    </row>
    <row r="576" spans="1:6" x14ac:dyDescent="0.5">
      <c r="A576">
        <v>9</v>
      </c>
      <c r="B576">
        <v>34</v>
      </c>
      <c r="C576" s="1">
        <f t="shared" si="24"/>
        <v>0.39861111111111108</v>
      </c>
      <c r="D576" s="7" t="str">
        <f t="shared" si="25"/>
        <v>AM</v>
      </c>
      <c r="E576" t="str" cm="1">
        <f t="array" ref="E576">_xlfn.SWITCH(
    TRUE,
    AND( A576 &gt;= 8, A576 &lt; 16 ), "Turno mañana-tarde",
    AND( A576 &gt;= 16, A576 &lt; 24 ), "Turno tarde-noche",
    AND( A576 &gt;= 0, A576 &lt; 8 ), "Turno madrugada-mañana"
)</f>
        <v>Turno mañana-tarde</v>
      </c>
      <c r="F576" s="2" t="b">
        <f t="shared" si="26"/>
        <v>0</v>
      </c>
    </row>
    <row r="577" spans="1:6" x14ac:dyDescent="0.5">
      <c r="A577">
        <v>9</v>
      </c>
      <c r="B577">
        <v>35</v>
      </c>
      <c r="C577" s="1">
        <f t="shared" si="24"/>
        <v>0.39930555555555558</v>
      </c>
      <c r="D577" s="7" t="str">
        <f t="shared" si="25"/>
        <v>AM</v>
      </c>
      <c r="E577" t="str" cm="1">
        <f t="array" ref="E577">_xlfn.SWITCH(
    TRUE,
    AND( A577 &gt;= 8, A577 &lt; 16 ), "Turno mañana-tarde",
    AND( A577 &gt;= 16, A577 &lt; 24 ), "Turno tarde-noche",
    AND( A577 &gt;= 0, A577 &lt; 8 ), "Turno madrugada-mañana"
)</f>
        <v>Turno mañana-tarde</v>
      </c>
      <c r="F577" s="2" t="b">
        <f t="shared" si="26"/>
        <v>0</v>
      </c>
    </row>
    <row r="578" spans="1:6" x14ac:dyDescent="0.5">
      <c r="A578">
        <v>9</v>
      </c>
      <c r="B578">
        <v>36</v>
      </c>
      <c r="C578" s="1">
        <f t="shared" ref="C578:C641" si="27">VALUE( _xlfn.TEXTJOIN( ":",,A578:B578 ) )</f>
        <v>0.39999999999999997</v>
      </c>
      <c r="D578" s="7" t="str">
        <f t="shared" ref="D578:D641" si="28">IF( A578&lt;12, "AM", "PM" )</f>
        <v>AM</v>
      </c>
      <c r="E578" t="str" cm="1">
        <f t="array" ref="E578">_xlfn.SWITCH(
    TRUE,
    AND( A578 &gt;= 8, A578 &lt; 16 ), "Turno mañana-tarde",
    AND( A578 &gt;= 16, A578 &lt; 24 ), "Turno tarde-noche",
    AND( A578 &gt;= 0, A578 &lt; 8 ), "Turno madrugada-mañana"
)</f>
        <v>Turno mañana-tarde</v>
      </c>
      <c r="F578" s="2" t="b">
        <f t="shared" ref="F578:F641" si="29">AND( A578 &gt;= 12, A578 &lt;= 14 )</f>
        <v>0</v>
      </c>
    </row>
    <row r="579" spans="1:6" x14ac:dyDescent="0.5">
      <c r="A579">
        <v>9</v>
      </c>
      <c r="B579">
        <v>37</v>
      </c>
      <c r="C579" s="1">
        <f t="shared" si="27"/>
        <v>0.40069444444444446</v>
      </c>
      <c r="D579" s="7" t="str">
        <f t="shared" si="28"/>
        <v>AM</v>
      </c>
      <c r="E579" t="str" cm="1">
        <f t="array" ref="E579">_xlfn.SWITCH(
    TRUE,
    AND( A579 &gt;= 8, A579 &lt; 16 ), "Turno mañana-tarde",
    AND( A579 &gt;= 16, A579 &lt; 24 ), "Turno tarde-noche",
    AND( A579 &gt;= 0, A579 &lt; 8 ), "Turno madrugada-mañana"
)</f>
        <v>Turno mañana-tarde</v>
      </c>
      <c r="F579" s="2" t="b">
        <f t="shared" si="29"/>
        <v>0</v>
      </c>
    </row>
    <row r="580" spans="1:6" x14ac:dyDescent="0.5">
      <c r="A580">
        <v>9</v>
      </c>
      <c r="B580">
        <v>38</v>
      </c>
      <c r="C580" s="1">
        <f t="shared" si="27"/>
        <v>0.40138888888888885</v>
      </c>
      <c r="D580" s="7" t="str">
        <f t="shared" si="28"/>
        <v>AM</v>
      </c>
      <c r="E580" t="str" cm="1">
        <f t="array" ref="E580">_xlfn.SWITCH(
    TRUE,
    AND( A580 &gt;= 8, A580 &lt; 16 ), "Turno mañana-tarde",
    AND( A580 &gt;= 16, A580 &lt; 24 ), "Turno tarde-noche",
    AND( A580 &gt;= 0, A580 &lt; 8 ), "Turno madrugada-mañana"
)</f>
        <v>Turno mañana-tarde</v>
      </c>
      <c r="F580" s="2" t="b">
        <f t="shared" si="29"/>
        <v>0</v>
      </c>
    </row>
    <row r="581" spans="1:6" x14ac:dyDescent="0.5">
      <c r="A581">
        <v>9</v>
      </c>
      <c r="B581">
        <v>39</v>
      </c>
      <c r="C581" s="1">
        <f t="shared" si="27"/>
        <v>0.40208333333333335</v>
      </c>
      <c r="D581" s="7" t="str">
        <f t="shared" si="28"/>
        <v>AM</v>
      </c>
      <c r="E581" t="str" cm="1">
        <f t="array" ref="E581">_xlfn.SWITCH(
    TRUE,
    AND( A581 &gt;= 8, A581 &lt; 16 ), "Turno mañana-tarde",
    AND( A581 &gt;= 16, A581 &lt; 24 ), "Turno tarde-noche",
    AND( A581 &gt;= 0, A581 &lt; 8 ), "Turno madrugada-mañana"
)</f>
        <v>Turno mañana-tarde</v>
      </c>
      <c r="F581" s="2" t="b">
        <f t="shared" si="29"/>
        <v>0</v>
      </c>
    </row>
    <row r="582" spans="1:6" x14ac:dyDescent="0.5">
      <c r="A582">
        <v>9</v>
      </c>
      <c r="B582">
        <v>40</v>
      </c>
      <c r="C582" s="1">
        <f t="shared" si="27"/>
        <v>0.40277777777777773</v>
      </c>
      <c r="D582" s="7" t="str">
        <f t="shared" si="28"/>
        <v>AM</v>
      </c>
      <c r="E582" t="str" cm="1">
        <f t="array" ref="E582">_xlfn.SWITCH(
    TRUE,
    AND( A582 &gt;= 8, A582 &lt; 16 ), "Turno mañana-tarde",
    AND( A582 &gt;= 16, A582 &lt; 24 ), "Turno tarde-noche",
    AND( A582 &gt;= 0, A582 &lt; 8 ), "Turno madrugada-mañana"
)</f>
        <v>Turno mañana-tarde</v>
      </c>
      <c r="F582" s="2" t="b">
        <f t="shared" si="29"/>
        <v>0</v>
      </c>
    </row>
    <row r="583" spans="1:6" x14ac:dyDescent="0.5">
      <c r="A583">
        <v>9</v>
      </c>
      <c r="B583">
        <v>41</v>
      </c>
      <c r="C583" s="1">
        <f t="shared" si="27"/>
        <v>0.40347222222222223</v>
      </c>
      <c r="D583" s="7" t="str">
        <f t="shared" si="28"/>
        <v>AM</v>
      </c>
      <c r="E583" t="str" cm="1">
        <f t="array" ref="E583">_xlfn.SWITCH(
    TRUE,
    AND( A583 &gt;= 8, A583 &lt; 16 ), "Turno mañana-tarde",
    AND( A583 &gt;= 16, A583 &lt; 24 ), "Turno tarde-noche",
    AND( A583 &gt;= 0, A583 &lt; 8 ), "Turno madrugada-mañana"
)</f>
        <v>Turno mañana-tarde</v>
      </c>
      <c r="F583" s="2" t="b">
        <f t="shared" si="29"/>
        <v>0</v>
      </c>
    </row>
    <row r="584" spans="1:6" x14ac:dyDescent="0.5">
      <c r="A584">
        <v>9</v>
      </c>
      <c r="B584">
        <v>42</v>
      </c>
      <c r="C584" s="1">
        <f t="shared" si="27"/>
        <v>0.40416666666666662</v>
      </c>
      <c r="D584" s="7" t="str">
        <f t="shared" si="28"/>
        <v>AM</v>
      </c>
      <c r="E584" t="str" cm="1">
        <f t="array" ref="E584">_xlfn.SWITCH(
    TRUE,
    AND( A584 &gt;= 8, A584 &lt; 16 ), "Turno mañana-tarde",
    AND( A584 &gt;= 16, A584 &lt; 24 ), "Turno tarde-noche",
    AND( A584 &gt;= 0, A584 &lt; 8 ), "Turno madrugada-mañana"
)</f>
        <v>Turno mañana-tarde</v>
      </c>
      <c r="F584" s="2" t="b">
        <f t="shared" si="29"/>
        <v>0</v>
      </c>
    </row>
    <row r="585" spans="1:6" x14ac:dyDescent="0.5">
      <c r="A585">
        <v>9</v>
      </c>
      <c r="B585">
        <v>43</v>
      </c>
      <c r="C585" s="1">
        <f t="shared" si="27"/>
        <v>0.40486111111111112</v>
      </c>
      <c r="D585" s="7" t="str">
        <f t="shared" si="28"/>
        <v>AM</v>
      </c>
      <c r="E585" t="str" cm="1">
        <f t="array" ref="E585">_xlfn.SWITCH(
    TRUE,
    AND( A585 &gt;= 8, A585 &lt; 16 ), "Turno mañana-tarde",
    AND( A585 &gt;= 16, A585 &lt; 24 ), "Turno tarde-noche",
    AND( A585 &gt;= 0, A585 &lt; 8 ), "Turno madrugada-mañana"
)</f>
        <v>Turno mañana-tarde</v>
      </c>
      <c r="F585" s="2" t="b">
        <f t="shared" si="29"/>
        <v>0</v>
      </c>
    </row>
    <row r="586" spans="1:6" x14ac:dyDescent="0.5">
      <c r="A586">
        <v>9</v>
      </c>
      <c r="B586">
        <v>44</v>
      </c>
      <c r="C586" s="1">
        <f t="shared" si="27"/>
        <v>0.4055555555555555</v>
      </c>
      <c r="D586" s="7" t="str">
        <f t="shared" si="28"/>
        <v>AM</v>
      </c>
      <c r="E586" t="str" cm="1">
        <f t="array" ref="E586">_xlfn.SWITCH(
    TRUE,
    AND( A586 &gt;= 8, A586 &lt; 16 ), "Turno mañana-tarde",
    AND( A586 &gt;= 16, A586 &lt; 24 ), "Turno tarde-noche",
    AND( A586 &gt;= 0, A586 &lt; 8 ), "Turno madrugada-mañana"
)</f>
        <v>Turno mañana-tarde</v>
      </c>
      <c r="F586" s="2" t="b">
        <f t="shared" si="29"/>
        <v>0</v>
      </c>
    </row>
    <row r="587" spans="1:6" x14ac:dyDescent="0.5">
      <c r="A587">
        <v>9</v>
      </c>
      <c r="B587">
        <v>45</v>
      </c>
      <c r="C587" s="1">
        <f t="shared" si="27"/>
        <v>0.40625</v>
      </c>
      <c r="D587" s="7" t="str">
        <f t="shared" si="28"/>
        <v>AM</v>
      </c>
      <c r="E587" t="str" cm="1">
        <f t="array" ref="E587">_xlfn.SWITCH(
    TRUE,
    AND( A587 &gt;= 8, A587 &lt; 16 ), "Turno mañana-tarde",
    AND( A587 &gt;= 16, A587 &lt; 24 ), "Turno tarde-noche",
    AND( A587 &gt;= 0, A587 &lt; 8 ), "Turno madrugada-mañana"
)</f>
        <v>Turno mañana-tarde</v>
      </c>
      <c r="F587" s="2" t="b">
        <f t="shared" si="29"/>
        <v>0</v>
      </c>
    </row>
    <row r="588" spans="1:6" x14ac:dyDescent="0.5">
      <c r="A588">
        <v>9</v>
      </c>
      <c r="B588">
        <v>46</v>
      </c>
      <c r="C588" s="1">
        <f t="shared" si="27"/>
        <v>0.4069444444444445</v>
      </c>
      <c r="D588" s="7" t="str">
        <f t="shared" si="28"/>
        <v>AM</v>
      </c>
      <c r="E588" t="str" cm="1">
        <f t="array" ref="E588">_xlfn.SWITCH(
    TRUE,
    AND( A588 &gt;= 8, A588 &lt; 16 ), "Turno mañana-tarde",
    AND( A588 &gt;= 16, A588 &lt; 24 ), "Turno tarde-noche",
    AND( A588 &gt;= 0, A588 &lt; 8 ), "Turno madrugada-mañana"
)</f>
        <v>Turno mañana-tarde</v>
      </c>
      <c r="F588" s="2" t="b">
        <f t="shared" si="29"/>
        <v>0</v>
      </c>
    </row>
    <row r="589" spans="1:6" x14ac:dyDescent="0.5">
      <c r="A589">
        <v>9</v>
      </c>
      <c r="B589">
        <v>47</v>
      </c>
      <c r="C589" s="1">
        <f t="shared" si="27"/>
        <v>0.40763888888888888</v>
      </c>
      <c r="D589" s="7" t="str">
        <f t="shared" si="28"/>
        <v>AM</v>
      </c>
      <c r="E589" t="str" cm="1">
        <f t="array" ref="E589">_xlfn.SWITCH(
    TRUE,
    AND( A589 &gt;= 8, A589 &lt; 16 ), "Turno mañana-tarde",
    AND( A589 &gt;= 16, A589 &lt; 24 ), "Turno tarde-noche",
    AND( A589 &gt;= 0, A589 &lt; 8 ), "Turno madrugada-mañana"
)</f>
        <v>Turno mañana-tarde</v>
      </c>
      <c r="F589" s="2" t="b">
        <f t="shared" si="29"/>
        <v>0</v>
      </c>
    </row>
    <row r="590" spans="1:6" x14ac:dyDescent="0.5">
      <c r="A590">
        <v>9</v>
      </c>
      <c r="B590">
        <v>48</v>
      </c>
      <c r="C590" s="1">
        <f t="shared" si="27"/>
        <v>0.40833333333333338</v>
      </c>
      <c r="D590" s="7" t="str">
        <f t="shared" si="28"/>
        <v>AM</v>
      </c>
      <c r="E590" t="str" cm="1">
        <f t="array" ref="E590">_xlfn.SWITCH(
    TRUE,
    AND( A590 &gt;= 8, A590 &lt; 16 ), "Turno mañana-tarde",
    AND( A590 &gt;= 16, A590 &lt; 24 ), "Turno tarde-noche",
    AND( A590 &gt;= 0, A590 &lt; 8 ), "Turno madrugada-mañana"
)</f>
        <v>Turno mañana-tarde</v>
      </c>
      <c r="F590" s="2" t="b">
        <f t="shared" si="29"/>
        <v>0</v>
      </c>
    </row>
    <row r="591" spans="1:6" x14ac:dyDescent="0.5">
      <c r="A591">
        <v>9</v>
      </c>
      <c r="B591">
        <v>49</v>
      </c>
      <c r="C591" s="1">
        <f t="shared" si="27"/>
        <v>0.40902777777777777</v>
      </c>
      <c r="D591" s="7" t="str">
        <f t="shared" si="28"/>
        <v>AM</v>
      </c>
      <c r="E591" t="str" cm="1">
        <f t="array" ref="E591">_xlfn.SWITCH(
    TRUE,
    AND( A591 &gt;= 8, A591 &lt; 16 ), "Turno mañana-tarde",
    AND( A591 &gt;= 16, A591 &lt; 24 ), "Turno tarde-noche",
    AND( A591 &gt;= 0, A591 &lt; 8 ), "Turno madrugada-mañana"
)</f>
        <v>Turno mañana-tarde</v>
      </c>
      <c r="F591" s="2" t="b">
        <f t="shared" si="29"/>
        <v>0</v>
      </c>
    </row>
    <row r="592" spans="1:6" x14ac:dyDescent="0.5">
      <c r="A592">
        <v>9</v>
      </c>
      <c r="B592">
        <v>50</v>
      </c>
      <c r="C592" s="1">
        <f t="shared" si="27"/>
        <v>0.40972222222222227</v>
      </c>
      <c r="D592" s="7" t="str">
        <f t="shared" si="28"/>
        <v>AM</v>
      </c>
      <c r="E592" t="str" cm="1">
        <f t="array" ref="E592">_xlfn.SWITCH(
    TRUE,
    AND( A592 &gt;= 8, A592 &lt; 16 ), "Turno mañana-tarde",
    AND( A592 &gt;= 16, A592 &lt; 24 ), "Turno tarde-noche",
    AND( A592 &gt;= 0, A592 &lt; 8 ), "Turno madrugada-mañana"
)</f>
        <v>Turno mañana-tarde</v>
      </c>
      <c r="F592" s="2" t="b">
        <f t="shared" si="29"/>
        <v>0</v>
      </c>
    </row>
    <row r="593" spans="1:6" x14ac:dyDescent="0.5">
      <c r="A593">
        <v>9</v>
      </c>
      <c r="B593">
        <v>51</v>
      </c>
      <c r="C593" s="1">
        <f t="shared" si="27"/>
        <v>0.41041666666666665</v>
      </c>
      <c r="D593" s="7" t="str">
        <f t="shared" si="28"/>
        <v>AM</v>
      </c>
      <c r="E593" t="str" cm="1">
        <f t="array" ref="E593">_xlfn.SWITCH(
    TRUE,
    AND( A593 &gt;= 8, A593 &lt; 16 ), "Turno mañana-tarde",
    AND( A593 &gt;= 16, A593 &lt; 24 ), "Turno tarde-noche",
    AND( A593 &gt;= 0, A593 &lt; 8 ), "Turno madrugada-mañana"
)</f>
        <v>Turno mañana-tarde</v>
      </c>
      <c r="F593" s="2" t="b">
        <f t="shared" si="29"/>
        <v>0</v>
      </c>
    </row>
    <row r="594" spans="1:6" x14ac:dyDescent="0.5">
      <c r="A594">
        <v>9</v>
      </c>
      <c r="B594">
        <v>52</v>
      </c>
      <c r="C594" s="1">
        <f t="shared" si="27"/>
        <v>0.41111111111111115</v>
      </c>
      <c r="D594" s="7" t="str">
        <f t="shared" si="28"/>
        <v>AM</v>
      </c>
      <c r="E594" t="str" cm="1">
        <f t="array" ref="E594">_xlfn.SWITCH(
    TRUE,
    AND( A594 &gt;= 8, A594 &lt; 16 ), "Turno mañana-tarde",
    AND( A594 &gt;= 16, A594 &lt; 24 ), "Turno tarde-noche",
    AND( A594 &gt;= 0, A594 &lt; 8 ), "Turno madrugada-mañana"
)</f>
        <v>Turno mañana-tarde</v>
      </c>
      <c r="F594" s="2" t="b">
        <f t="shared" si="29"/>
        <v>0</v>
      </c>
    </row>
    <row r="595" spans="1:6" x14ac:dyDescent="0.5">
      <c r="A595">
        <v>9</v>
      </c>
      <c r="B595">
        <v>53</v>
      </c>
      <c r="C595" s="1">
        <f t="shared" si="27"/>
        <v>0.41180555555555554</v>
      </c>
      <c r="D595" s="7" t="str">
        <f t="shared" si="28"/>
        <v>AM</v>
      </c>
      <c r="E595" t="str" cm="1">
        <f t="array" ref="E595">_xlfn.SWITCH(
    TRUE,
    AND( A595 &gt;= 8, A595 &lt; 16 ), "Turno mañana-tarde",
    AND( A595 &gt;= 16, A595 &lt; 24 ), "Turno tarde-noche",
    AND( A595 &gt;= 0, A595 &lt; 8 ), "Turno madrugada-mañana"
)</f>
        <v>Turno mañana-tarde</v>
      </c>
      <c r="F595" s="2" t="b">
        <f t="shared" si="29"/>
        <v>0</v>
      </c>
    </row>
    <row r="596" spans="1:6" x14ac:dyDescent="0.5">
      <c r="A596">
        <v>9</v>
      </c>
      <c r="B596">
        <v>54</v>
      </c>
      <c r="C596" s="1">
        <f t="shared" si="27"/>
        <v>0.41250000000000003</v>
      </c>
      <c r="D596" s="7" t="str">
        <f t="shared" si="28"/>
        <v>AM</v>
      </c>
      <c r="E596" t="str" cm="1">
        <f t="array" ref="E596">_xlfn.SWITCH(
    TRUE,
    AND( A596 &gt;= 8, A596 &lt; 16 ), "Turno mañana-tarde",
    AND( A596 &gt;= 16, A596 &lt; 24 ), "Turno tarde-noche",
    AND( A596 &gt;= 0, A596 &lt; 8 ), "Turno madrugada-mañana"
)</f>
        <v>Turno mañana-tarde</v>
      </c>
      <c r="F596" s="2" t="b">
        <f t="shared" si="29"/>
        <v>0</v>
      </c>
    </row>
    <row r="597" spans="1:6" x14ac:dyDescent="0.5">
      <c r="A597">
        <v>9</v>
      </c>
      <c r="B597">
        <v>55</v>
      </c>
      <c r="C597" s="1">
        <f t="shared" si="27"/>
        <v>0.41319444444444442</v>
      </c>
      <c r="D597" s="7" t="str">
        <f t="shared" si="28"/>
        <v>AM</v>
      </c>
      <c r="E597" t="str" cm="1">
        <f t="array" ref="E597">_xlfn.SWITCH(
    TRUE,
    AND( A597 &gt;= 8, A597 &lt; 16 ), "Turno mañana-tarde",
    AND( A597 &gt;= 16, A597 &lt; 24 ), "Turno tarde-noche",
    AND( A597 &gt;= 0, A597 &lt; 8 ), "Turno madrugada-mañana"
)</f>
        <v>Turno mañana-tarde</v>
      </c>
      <c r="F597" s="2" t="b">
        <f t="shared" si="29"/>
        <v>0</v>
      </c>
    </row>
    <row r="598" spans="1:6" x14ac:dyDescent="0.5">
      <c r="A598">
        <v>9</v>
      </c>
      <c r="B598">
        <v>56</v>
      </c>
      <c r="C598" s="1">
        <f t="shared" si="27"/>
        <v>0.41388888888888892</v>
      </c>
      <c r="D598" s="7" t="str">
        <f t="shared" si="28"/>
        <v>AM</v>
      </c>
      <c r="E598" t="str" cm="1">
        <f t="array" ref="E598">_xlfn.SWITCH(
    TRUE,
    AND( A598 &gt;= 8, A598 &lt; 16 ), "Turno mañana-tarde",
    AND( A598 &gt;= 16, A598 &lt; 24 ), "Turno tarde-noche",
    AND( A598 &gt;= 0, A598 &lt; 8 ), "Turno madrugada-mañana"
)</f>
        <v>Turno mañana-tarde</v>
      </c>
      <c r="F598" s="2" t="b">
        <f t="shared" si="29"/>
        <v>0</v>
      </c>
    </row>
    <row r="599" spans="1:6" x14ac:dyDescent="0.5">
      <c r="A599">
        <v>9</v>
      </c>
      <c r="B599">
        <v>57</v>
      </c>
      <c r="C599" s="1">
        <f t="shared" si="27"/>
        <v>0.4145833333333333</v>
      </c>
      <c r="D599" s="7" t="str">
        <f t="shared" si="28"/>
        <v>AM</v>
      </c>
      <c r="E599" t="str" cm="1">
        <f t="array" ref="E599">_xlfn.SWITCH(
    TRUE,
    AND( A599 &gt;= 8, A599 &lt; 16 ), "Turno mañana-tarde",
    AND( A599 &gt;= 16, A599 &lt; 24 ), "Turno tarde-noche",
    AND( A599 &gt;= 0, A599 &lt; 8 ), "Turno madrugada-mañana"
)</f>
        <v>Turno mañana-tarde</v>
      </c>
      <c r="F599" s="2" t="b">
        <f t="shared" si="29"/>
        <v>0</v>
      </c>
    </row>
    <row r="600" spans="1:6" x14ac:dyDescent="0.5">
      <c r="A600">
        <v>9</v>
      </c>
      <c r="B600">
        <v>58</v>
      </c>
      <c r="C600" s="1">
        <f t="shared" si="27"/>
        <v>0.4152777777777778</v>
      </c>
      <c r="D600" s="7" t="str">
        <f t="shared" si="28"/>
        <v>AM</v>
      </c>
      <c r="E600" t="str" cm="1">
        <f t="array" ref="E600">_xlfn.SWITCH(
    TRUE,
    AND( A600 &gt;= 8, A600 &lt; 16 ), "Turno mañana-tarde",
    AND( A600 &gt;= 16, A600 &lt; 24 ), "Turno tarde-noche",
    AND( A600 &gt;= 0, A600 &lt; 8 ), "Turno madrugada-mañana"
)</f>
        <v>Turno mañana-tarde</v>
      </c>
      <c r="F600" s="2" t="b">
        <f t="shared" si="29"/>
        <v>0</v>
      </c>
    </row>
    <row r="601" spans="1:6" x14ac:dyDescent="0.5">
      <c r="A601">
        <v>9</v>
      </c>
      <c r="B601">
        <v>59</v>
      </c>
      <c r="C601" s="1">
        <f t="shared" si="27"/>
        <v>0.41597222222222219</v>
      </c>
      <c r="D601" s="7" t="str">
        <f t="shared" si="28"/>
        <v>AM</v>
      </c>
      <c r="E601" t="str" cm="1">
        <f t="array" ref="E601">_xlfn.SWITCH(
    TRUE,
    AND( A601 &gt;= 8, A601 &lt; 16 ), "Turno mañana-tarde",
    AND( A601 &gt;= 16, A601 &lt; 24 ), "Turno tarde-noche",
    AND( A601 &gt;= 0, A601 &lt; 8 ), "Turno madrugada-mañana"
)</f>
        <v>Turno mañana-tarde</v>
      </c>
      <c r="F601" s="2" t="b">
        <f t="shared" si="29"/>
        <v>0</v>
      </c>
    </row>
    <row r="602" spans="1:6" x14ac:dyDescent="0.5">
      <c r="A602">
        <v>10</v>
      </c>
      <c r="B602">
        <v>0</v>
      </c>
      <c r="C602" s="1">
        <f t="shared" si="27"/>
        <v>0.41666666666666669</v>
      </c>
      <c r="D602" s="7" t="str">
        <f t="shared" si="28"/>
        <v>AM</v>
      </c>
      <c r="E602" t="str" cm="1">
        <f t="array" ref="E602">_xlfn.SWITCH(
    TRUE,
    AND( A602 &gt;= 8, A602 &lt; 16 ), "Turno mañana-tarde",
    AND( A602 &gt;= 16, A602 &lt; 24 ), "Turno tarde-noche",
    AND( A602 &gt;= 0, A602 &lt; 8 ), "Turno madrugada-mañana"
)</f>
        <v>Turno mañana-tarde</v>
      </c>
      <c r="F602" s="2" t="b">
        <f t="shared" si="29"/>
        <v>0</v>
      </c>
    </row>
    <row r="603" spans="1:6" x14ac:dyDescent="0.5">
      <c r="A603">
        <v>10</v>
      </c>
      <c r="B603">
        <v>1</v>
      </c>
      <c r="C603" s="1">
        <f t="shared" si="27"/>
        <v>0.41736111111111113</v>
      </c>
      <c r="D603" s="7" t="str">
        <f t="shared" si="28"/>
        <v>AM</v>
      </c>
      <c r="E603" t="str" cm="1">
        <f t="array" ref="E603">_xlfn.SWITCH(
    TRUE,
    AND( A603 &gt;= 8, A603 &lt; 16 ), "Turno mañana-tarde",
    AND( A603 &gt;= 16, A603 &lt; 24 ), "Turno tarde-noche",
    AND( A603 &gt;= 0, A603 &lt; 8 ), "Turno madrugada-mañana"
)</f>
        <v>Turno mañana-tarde</v>
      </c>
      <c r="F603" s="2" t="b">
        <f t="shared" si="29"/>
        <v>0</v>
      </c>
    </row>
    <row r="604" spans="1:6" x14ac:dyDescent="0.5">
      <c r="A604">
        <v>10</v>
      </c>
      <c r="B604">
        <v>2</v>
      </c>
      <c r="C604" s="1">
        <f t="shared" si="27"/>
        <v>0.41805555555555557</v>
      </c>
      <c r="D604" s="7" t="str">
        <f t="shared" si="28"/>
        <v>AM</v>
      </c>
      <c r="E604" t="str" cm="1">
        <f t="array" ref="E604">_xlfn.SWITCH(
    TRUE,
    AND( A604 &gt;= 8, A604 &lt; 16 ), "Turno mañana-tarde",
    AND( A604 &gt;= 16, A604 &lt; 24 ), "Turno tarde-noche",
    AND( A604 &gt;= 0, A604 &lt; 8 ), "Turno madrugada-mañana"
)</f>
        <v>Turno mañana-tarde</v>
      </c>
      <c r="F604" s="2" t="b">
        <f t="shared" si="29"/>
        <v>0</v>
      </c>
    </row>
    <row r="605" spans="1:6" x14ac:dyDescent="0.5">
      <c r="A605">
        <v>10</v>
      </c>
      <c r="B605">
        <v>3</v>
      </c>
      <c r="C605" s="1">
        <f t="shared" si="27"/>
        <v>0.41875000000000001</v>
      </c>
      <c r="D605" s="7" t="str">
        <f t="shared" si="28"/>
        <v>AM</v>
      </c>
      <c r="E605" t="str" cm="1">
        <f t="array" ref="E605">_xlfn.SWITCH(
    TRUE,
    AND( A605 &gt;= 8, A605 &lt; 16 ), "Turno mañana-tarde",
    AND( A605 &gt;= 16, A605 &lt; 24 ), "Turno tarde-noche",
    AND( A605 &gt;= 0, A605 &lt; 8 ), "Turno madrugada-mañana"
)</f>
        <v>Turno mañana-tarde</v>
      </c>
      <c r="F605" s="2" t="b">
        <f t="shared" si="29"/>
        <v>0</v>
      </c>
    </row>
    <row r="606" spans="1:6" x14ac:dyDescent="0.5">
      <c r="A606">
        <v>10</v>
      </c>
      <c r="B606">
        <v>4</v>
      </c>
      <c r="C606" s="1">
        <f t="shared" si="27"/>
        <v>0.41944444444444445</v>
      </c>
      <c r="D606" s="7" t="str">
        <f t="shared" si="28"/>
        <v>AM</v>
      </c>
      <c r="E606" t="str" cm="1">
        <f t="array" ref="E606">_xlfn.SWITCH(
    TRUE,
    AND( A606 &gt;= 8, A606 &lt; 16 ), "Turno mañana-tarde",
    AND( A606 &gt;= 16, A606 &lt; 24 ), "Turno tarde-noche",
    AND( A606 &gt;= 0, A606 &lt; 8 ), "Turno madrugada-mañana"
)</f>
        <v>Turno mañana-tarde</v>
      </c>
      <c r="F606" s="2" t="b">
        <f t="shared" si="29"/>
        <v>0</v>
      </c>
    </row>
    <row r="607" spans="1:6" x14ac:dyDescent="0.5">
      <c r="A607">
        <v>10</v>
      </c>
      <c r="B607">
        <v>5</v>
      </c>
      <c r="C607" s="1">
        <f t="shared" si="27"/>
        <v>0.4201388888888889</v>
      </c>
      <c r="D607" s="7" t="str">
        <f t="shared" si="28"/>
        <v>AM</v>
      </c>
      <c r="E607" t="str" cm="1">
        <f t="array" ref="E607">_xlfn.SWITCH(
    TRUE,
    AND( A607 &gt;= 8, A607 &lt; 16 ), "Turno mañana-tarde",
    AND( A607 &gt;= 16, A607 &lt; 24 ), "Turno tarde-noche",
    AND( A607 &gt;= 0, A607 &lt; 8 ), "Turno madrugada-mañana"
)</f>
        <v>Turno mañana-tarde</v>
      </c>
      <c r="F607" s="2" t="b">
        <f t="shared" si="29"/>
        <v>0</v>
      </c>
    </row>
    <row r="608" spans="1:6" x14ac:dyDescent="0.5">
      <c r="A608">
        <v>10</v>
      </c>
      <c r="B608">
        <v>6</v>
      </c>
      <c r="C608" s="1">
        <f t="shared" si="27"/>
        <v>0.42083333333333334</v>
      </c>
      <c r="D608" s="7" t="str">
        <f t="shared" si="28"/>
        <v>AM</v>
      </c>
      <c r="E608" t="str" cm="1">
        <f t="array" ref="E608">_xlfn.SWITCH(
    TRUE,
    AND( A608 &gt;= 8, A608 &lt; 16 ), "Turno mañana-tarde",
    AND( A608 &gt;= 16, A608 &lt; 24 ), "Turno tarde-noche",
    AND( A608 &gt;= 0, A608 &lt; 8 ), "Turno madrugada-mañana"
)</f>
        <v>Turno mañana-tarde</v>
      </c>
      <c r="F608" s="2" t="b">
        <f t="shared" si="29"/>
        <v>0</v>
      </c>
    </row>
    <row r="609" spans="1:6" x14ac:dyDescent="0.5">
      <c r="A609">
        <v>10</v>
      </c>
      <c r="B609">
        <v>7</v>
      </c>
      <c r="C609" s="1">
        <f t="shared" si="27"/>
        <v>0.42152777777777778</v>
      </c>
      <c r="D609" s="7" t="str">
        <f t="shared" si="28"/>
        <v>AM</v>
      </c>
      <c r="E609" t="str" cm="1">
        <f t="array" ref="E609">_xlfn.SWITCH(
    TRUE,
    AND( A609 &gt;= 8, A609 &lt; 16 ), "Turno mañana-tarde",
    AND( A609 &gt;= 16, A609 &lt; 24 ), "Turno tarde-noche",
    AND( A609 &gt;= 0, A609 &lt; 8 ), "Turno madrugada-mañana"
)</f>
        <v>Turno mañana-tarde</v>
      </c>
      <c r="F609" s="2" t="b">
        <f t="shared" si="29"/>
        <v>0</v>
      </c>
    </row>
    <row r="610" spans="1:6" x14ac:dyDescent="0.5">
      <c r="A610">
        <v>10</v>
      </c>
      <c r="B610">
        <v>8</v>
      </c>
      <c r="C610" s="1">
        <f t="shared" si="27"/>
        <v>0.42222222222222222</v>
      </c>
      <c r="D610" s="7" t="str">
        <f t="shared" si="28"/>
        <v>AM</v>
      </c>
      <c r="E610" t="str" cm="1">
        <f t="array" ref="E610">_xlfn.SWITCH(
    TRUE,
    AND( A610 &gt;= 8, A610 &lt; 16 ), "Turno mañana-tarde",
    AND( A610 &gt;= 16, A610 &lt; 24 ), "Turno tarde-noche",
    AND( A610 &gt;= 0, A610 &lt; 8 ), "Turno madrugada-mañana"
)</f>
        <v>Turno mañana-tarde</v>
      </c>
      <c r="F610" s="2" t="b">
        <f t="shared" si="29"/>
        <v>0</v>
      </c>
    </row>
    <row r="611" spans="1:6" x14ac:dyDescent="0.5">
      <c r="A611">
        <v>10</v>
      </c>
      <c r="B611">
        <v>9</v>
      </c>
      <c r="C611" s="1">
        <f t="shared" si="27"/>
        <v>0.42291666666666666</v>
      </c>
      <c r="D611" s="7" t="str">
        <f t="shared" si="28"/>
        <v>AM</v>
      </c>
      <c r="E611" t="str" cm="1">
        <f t="array" ref="E611">_xlfn.SWITCH(
    TRUE,
    AND( A611 &gt;= 8, A611 &lt; 16 ), "Turno mañana-tarde",
    AND( A611 &gt;= 16, A611 &lt; 24 ), "Turno tarde-noche",
    AND( A611 &gt;= 0, A611 &lt; 8 ), "Turno madrugada-mañana"
)</f>
        <v>Turno mañana-tarde</v>
      </c>
      <c r="F611" s="2" t="b">
        <f t="shared" si="29"/>
        <v>0</v>
      </c>
    </row>
    <row r="612" spans="1:6" x14ac:dyDescent="0.5">
      <c r="A612">
        <v>10</v>
      </c>
      <c r="B612">
        <v>10</v>
      </c>
      <c r="C612" s="1">
        <f t="shared" si="27"/>
        <v>0.4236111111111111</v>
      </c>
      <c r="D612" s="7" t="str">
        <f t="shared" si="28"/>
        <v>AM</v>
      </c>
      <c r="E612" t="str" cm="1">
        <f t="array" ref="E612">_xlfn.SWITCH(
    TRUE,
    AND( A612 &gt;= 8, A612 &lt; 16 ), "Turno mañana-tarde",
    AND( A612 &gt;= 16, A612 &lt; 24 ), "Turno tarde-noche",
    AND( A612 &gt;= 0, A612 &lt; 8 ), "Turno madrugada-mañana"
)</f>
        <v>Turno mañana-tarde</v>
      </c>
      <c r="F612" s="2" t="b">
        <f t="shared" si="29"/>
        <v>0</v>
      </c>
    </row>
    <row r="613" spans="1:6" x14ac:dyDescent="0.5">
      <c r="A613">
        <v>10</v>
      </c>
      <c r="B613">
        <v>11</v>
      </c>
      <c r="C613" s="1">
        <f t="shared" si="27"/>
        <v>0.42430555555555555</v>
      </c>
      <c r="D613" s="7" t="str">
        <f t="shared" si="28"/>
        <v>AM</v>
      </c>
      <c r="E613" t="str" cm="1">
        <f t="array" ref="E613">_xlfn.SWITCH(
    TRUE,
    AND( A613 &gt;= 8, A613 &lt; 16 ), "Turno mañana-tarde",
    AND( A613 &gt;= 16, A613 &lt; 24 ), "Turno tarde-noche",
    AND( A613 &gt;= 0, A613 &lt; 8 ), "Turno madrugada-mañana"
)</f>
        <v>Turno mañana-tarde</v>
      </c>
      <c r="F613" s="2" t="b">
        <f t="shared" si="29"/>
        <v>0</v>
      </c>
    </row>
    <row r="614" spans="1:6" x14ac:dyDescent="0.5">
      <c r="A614">
        <v>10</v>
      </c>
      <c r="B614">
        <v>12</v>
      </c>
      <c r="C614" s="1">
        <f t="shared" si="27"/>
        <v>0.42499999999999999</v>
      </c>
      <c r="D614" s="7" t="str">
        <f t="shared" si="28"/>
        <v>AM</v>
      </c>
      <c r="E614" t="str" cm="1">
        <f t="array" ref="E614">_xlfn.SWITCH(
    TRUE,
    AND( A614 &gt;= 8, A614 &lt; 16 ), "Turno mañana-tarde",
    AND( A614 &gt;= 16, A614 &lt; 24 ), "Turno tarde-noche",
    AND( A614 &gt;= 0, A614 &lt; 8 ), "Turno madrugada-mañana"
)</f>
        <v>Turno mañana-tarde</v>
      </c>
      <c r="F614" s="2" t="b">
        <f t="shared" si="29"/>
        <v>0</v>
      </c>
    </row>
    <row r="615" spans="1:6" x14ac:dyDescent="0.5">
      <c r="A615">
        <v>10</v>
      </c>
      <c r="B615">
        <v>13</v>
      </c>
      <c r="C615" s="1">
        <f t="shared" si="27"/>
        <v>0.42569444444444443</v>
      </c>
      <c r="D615" s="7" t="str">
        <f t="shared" si="28"/>
        <v>AM</v>
      </c>
      <c r="E615" t="str" cm="1">
        <f t="array" ref="E615">_xlfn.SWITCH(
    TRUE,
    AND( A615 &gt;= 8, A615 &lt; 16 ), "Turno mañana-tarde",
    AND( A615 &gt;= 16, A615 &lt; 24 ), "Turno tarde-noche",
    AND( A615 &gt;= 0, A615 &lt; 8 ), "Turno madrugada-mañana"
)</f>
        <v>Turno mañana-tarde</v>
      </c>
      <c r="F615" s="2" t="b">
        <f t="shared" si="29"/>
        <v>0</v>
      </c>
    </row>
    <row r="616" spans="1:6" x14ac:dyDescent="0.5">
      <c r="A616">
        <v>10</v>
      </c>
      <c r="B616">
        <v>14</v>
      </c>
      <c r="C616" s="1">
        <f t="shared" si="27"/>
        <v>0.42638888888888887</v>
      </c>
      <c r="D616" s="7" t="str">
        <f t="shared" si="28"/>
        <v>AM</v>
      </c>
      <c r="E616" t="str" cm="1">
        <f t="array" ref="E616">_xlfn.SWITCH(
    TRUE,
    AND( A616 &gt;= 8, A616 &lt; 16 ), "Turno mañana-tarde",
    AND( A616 &gt;= 16, A616 &lt; 24 ), "Turno tarde-noche",
    AND( A616 &gt;= 0, A616 &lt; 8 ), "Turno madrugada-mañana"
)</f>
        <v>Turno mañana-tarde</v>
      </c>
      <c r="F616" s="2" t="b">
        <f t="shared" si="29"/>
        <v>0</v>
      </c>
    </row>
    <row r="617" spans="1:6" x14ac:dyDescent="0.5">
      <c r="A617">
        <v>10</v>
      </c>
      <c r="B617">
        <v>15</v>
      </c>
      <c r="C617" s="1">
        <f t="shared" si="27"/>
        <v>0.42708333333333331</v>
      </c>
      <c r="D617" s="7" t="str">
        <f t="shared" si="28"/>
        <v>AM</v>
      </c>
      <c r="E617" t="str" cm="1">
        <f t="array" ref="E617">_xlfn.SWITCH(
    TRUE,
    AND( A617 &gt;= 8, A617 &lt; 16 ), "Turno mañana-tarde",
    AND( A617 &gt;= 16, A617 &lt; 24 ), "Turno tarde-noche",
    AND( A617 &gt;= 0, A617 &lt; 8 ), "Turno madrugada-mañana"
)</f>
        <v>Turno mañana-tarde</v>
      </c>
      <c r="F617" s="2" t="b">
        <f t="shared" si="29"/>
        <v>0</v>
      </c>
    </row>
    <row r="618" spans="1:6" x14ac:dyDescent="0.5">
      <c r="A618">
        <v>10</v>
      </c>
      <c r="B618">
        <v>16</v>
      </c>
      <c r="C618" s="1">
        <f t="shared" si="27"/>
        <v>0.42777777777777781</v>
      </c>
      <c r="D618" s="7" t="str">
        <f t="shared" si="28"/>
        <v>AM</v>
      </c>
      <c r="E618" t="str" cm="1">
        <f t="array" ref="E618">_xlfn.SWITCH(
    TRUE,
    AND( A618 &gt;= 8, A618 &lt; 16 ), "Turno mañana-tarde",
    AND( A618 &gt;= 16, A618 &lt; 24 ), "Turno tarde-noche",
    AND( A618 &gt;= 0, A618 &lt; 8 ), "Turno madrugada-mañana"
)</f>
        <v>Turno mañana-tarde</v>
      </c>
      <c r="F618" s="2" t="b">
        <f t="shared" si="29"/>
        <v>0</v>
      </c>
    </row>
    <row r="619" spans="1:6" x14ac:dyDescent="0.5">
      <c r="A619">
        <v>10</v>
      </c>
      <c r="B619">
        <v>17</v>
      </c>
      <c r="C619" s="1">
        <f t="shared" si="27"/>
        <v>0.4284722222222222</v>
      </c>
      <c r="D619" s="7" t="str">
        <f t="shared" si="28"/>
        <v>AM</v>
      </c>
      <c r="E619" t="str" cm="1">
        <f t="array" ref="E619">_xlfn.SWITCH(
    TRUE,
    AND( A619 &gt;= 8, A619 &lt; 16 ), "Turno mañana-tarde",
    AND( A619 &gt;= 16, A619 &lt; 24 ), "Turno tarde-noche",
    AND( A619 &gt;= 0, A619 &lt; 8 ), "Turno madrugada-mañana"
)</f>
        <v>Turno mañana-tarde</v>
      </c>
      <c r="F619" s="2" t="b">
        <f t="shared" si="29"/>
        <v>0</v>
      </c>
    </row>
    <row r="620" spans="1:6" x14ac:dyDescent="0.5">
      <c r="A620">
        <v>10</v>
      </c>
      <c r="B620">
        <v>18</v>
      </c>
      <c r="C620" s="1">
        <f t="shared" si="27"/>
        <v>0.4291666666666667</v>
      </c>
      <c r="D620" s="7" t="str">
        <f t="shared" si="28"/>
        <v>AM</v>
      </c>
      <c r="E620" t="str" cm="1">
        <f t="array" ref="E620">_xlfn.SWITCH(
    TRUE,
    AND( A620 &gt;= 8, A620 &lt; 16 ), "Turno mañana-tarde",
    AND( A620 &gt;= 16, A620 &lt; 24 ), "Turno tarde-noche",
    AND( A620 &gt;= 0, A620 &lt; 8 ), "Turno madrugada-mañana"
)</f>
        <v>Turno mañana-tarde</v>
      </c>
      <c r="F620" s="2" t="b">
        <f t="shared" si="29"/>
        <v>0</v>
      </c>
    </row>
    <row r="621" spans="1:6" x14ac:dyDescent="0.5">
      <c r="A621">
        <v>10</v>
      </c>
      <c r="B621">
        <v>19</v>
      </c>
      <c r="C621" s="1">
        <f t="shared" si="27"/>
        <v>0.42986111111111108</v>
      </c>
      <c r="D621" s="7" t="str">
        <f t="shared" si="28"/>
        <v>AM</v>
      </c>
      <c r="E621" t="str" cm="1">
        <f t="array" ref="E621">_xlfn.SWITCH(
    TRUE,
    AND( A621 &gt;= 8, A621 &lt; 16 ), "Turno mañana-tarde",
    AND( A621 &gt;= 16, A621 &lt; 24 ), "Turno tarde-noche",
    AND( A621 &gt;= 0, A621 &lt; 8 ), "Turno madrugada-mañana"
)</f>
        <v>Turno mañana-tarde</v>
      </c>
      <c r="F621" s="2" t="b">
        <f t="shared" si="29"/>
        <v>0</v>
      </c>
    </row>
    <row r="622" spans="1:6" x14ac:dyDescent="0.5">
      <c r="A622">
        <v>10</v>
      </c>
      <c r="B622">
        <v>20</v>
      </c>
      <c r="C622" s="1">
        <f t="shared" si="27"/>
        <v>0.43055555555555558</v>
      </c>
      <c r="D622" s="7" t="str">
        <f t="shared" si="28"/>
        <v>AM</v>
      </c>
      <c r="E622" t="str" cm="1">
        <f t="array" ref="E622">_xlfn.SWITCH(
    TRUE,
    AND( A622 &gt;= 8, A622 &lt; 16 ), "Turno mañana-tarde",
    AND( A622 &gt;= 16, A622 &lt; 24 ), "Turno tarde-noche",
    AND( A622 &gt;= 0, A622 &lt; 8 ), "Turno madrugada-mañana"
)</f>
        <v>Turno mañana-tarde</v>
      </c>
      <c r="F622" s="2" t="b">
        <f t="shared" si="29"/>
        <v>0</v>
      </c>
    </row>
    <row r="623" spans="1:6" x14ac:dyDescent="0.5">
      <c r="A623">
        <v>10</v>
      </c>
      <c r="B623">
        <v>21</v>
      </c>
      <c r="C623" s="1">
        <f t="shared" si="27"/>
        <v>0.43124999999999997</v>
      </c>
      <c r="D623" s="7" t="str">
        <f t="shared" si="28"/>
        <v>AM</v>
      </c>
      <c r="E623" t="str" cm="1">
        <f t="array" ref="E623">_xlfn.SWITCH(
    TRUE,
    AND( A623 &gt;= 8, A623 &lt; 16 ), "Turno mañana-tarde",
    AND( A623 &gt;= 16, A623 &lt; 24 ), "Turno tarde-noche",
    AND( A623 &gt;= 0, A623 &lt; 8 ), "Turno madrugada-mañana"
)</f>
        <v>Turno mañana-tarde</v>
      </c>
      <c r="F623" s="2" t="b">
        <f t="shared" si="29"/>
        <v>0</v>
      </c>
    </row>
    <row r="624" spans="1:6" x14ac:dyDescent="0.5">
      <c r="A624">
        <v>10</v>
      </c>
      <c r="B624">
        <v>22</v>
      </c>
      <c r="C624" s="1">
        <f t="shared" si="27"/>
        <v>0.43194444444444446</v>
      </c>
      <c r="D624" s="7" t="str">
        <f t="shared" si="28"/>
        <v>AM</v>
      </c>
      <c r="E624" t="str" cm="1">
        <f t="array" ref="E624">_xlfn.SWITCH(
    TRUE,
    AND( A624 &gt;= 8, A624 &lt; 16 ), "Turno mañana-tarde",
    AND( A624 &gt;= 16, A624 &lt; 24 ), "Turno tarde-noche",
    AND( A624 &gt;= 0, A624 &lt; 8 ), "Turno madrugada-mañana"
)</f>
        <v>Turno mañana-tarde</v>
      </c>
      <c r="F624" s="2" t="b">
        <f t="shared" si="29"/>
        <v>0</v>
      </c>
    </row>
    <row r="625" spans="1:6" x14ac:dyDescent="0.5">
      <c r="A625">
        <v>10</v>
      </c>
      <c r="B625">
        <v>23</v>
      </c>
      <c r="C625" s="1">
        <f t="shared" si="27"/>
        <v>0.43263888888888885</v>
      </c>
      <c r="D625" s="7" t="str">
        <f t="shared" si="28"/>
        <v>AM</v>
      </c>
      <c r="E625" t="str" cm="1">
        <f t="array" ref="E625">_xlfn.SWITCH(
    TRUE,
    AND( A625 &gt;= 8, A625 &lt; 16 ), "Turno mañana-tarde",
    AND( A625 &gt;= 16, A625 &lt; 24 ), "Turno tarde-noche",
    AND( A625 &gt;= 0, A625 &lt; 8 ), "Turno madrugada-mañana"
)</f>
        <v>Turno mañana-tarde</v>
      </c>
      <c r="F625" s="2" t="b">
        <f t="shared" si="29"/>
        <v>0</v>
      </c>
    </row>
    <row r="626" spans="1:6" x14ac:dyDescent="0.5">
      <c r="A626">
        <v>10</v>
      </c>
      <c r="B626">
        <v>24</v>
      </c>
      <c r="C626" s="1">
        <f t="shared" si="27"/>
        <v>0.43333333333333335</v>
      </c>
      <c r="D626" s="7" t="str">
        <f t="shared" si="28"/>
        <v>AM</v>
      </c>
      <c r="E626" t="str" cm="1">
        <f t="array" ref="E626">_xlfn.SWITCH(
    TRUE,
    AND( A626 &gt;= 8, A626 &lt; 16 ), "Turno mañana-tarde",
    AND( A626 &gt;= 16, A626 &lt; 24 ), "Turno tarde-noche",
    AND( A626 &gt;= 0, A626 &lt; 8 ), "Turno madrugada-mañana"
)</f>
        <v>Turno mañana-tarde</v>
      </c>
      <c r="F626" s="2" t="b">
        <f t="shared" si="29"/>
        <v>0</v>
      </c>
    </row>
    <row r="627" spans="1:6" x14ac:dyDescent="0.5">
      <c r="A627">
        <v>10</v>
      </c>
      <c r="B627">
        <v>25</v>
      </c>
      <c r="C627" s="1">
        <f t="shared" si="27"/>
        <v>0.43402777777777773</v>
      </c>
      <c r="D627" s="7" t="str">
        <f t="shared" si="28"/>
        <v>AM</v>
      </c>
      <c r="E627" t="str" cm="1">
        <f t="array" ref="E627">_xlfn.SWITCH(
    TRUE,
    AND( A627 &gt;= 8, A627 &lt; 16 ), "Turno mañana-tarde",
    AND( A627 &gt;= 16, A627 &lt; 24 ), "Turno tarde-noche",
    AND( A627 &gt;= 0, A627 &lt; 8 ), "Turno madrugada-mañana"
)</f>
        <v>Turno mañana-tarde</v>
      </c>
      <c r="F627" s="2" t="b">
        <f t="shared" si="29"/>
        <v>0</v>
      </c>
    </row>
    <row r="628" spans="1:6" x14ac:dyDescent="0.5">
      <c r="A628">
        <v>10</v>
      </c>
      <c r="B628">
        <v>26</v>
      </c>
      <c r="C628" s="1">
        <f t="shared" si="27"/>
        <v>0.43472222222222223</v>
      </c>
      <c r="D628" s="7" t="str">
        <f t="shared" si="28"/>
        <v>AM</v>
      </c>
      <c r="E628" t="str" cm="1">
        <f t="array" ref="E628">_xlfn.SWITCH(
    TRUE,
    AND( A628 &gt;= 8, A628 &lt; 16 ), "Turno mañana-tarde",
    AND( A628 &gt;= 16, A628 &lt; 24 ), "Turno tarde-noche",
    AND( A628 &gt;= 0, A628 &lt; 8 ), "Turno madrugada-mañana"
)</f>
        <v>Turno mañana-tarde</v>
      </c>
      <c r="F628" s="2" t="b">
        <f t="shared" si="29"/>
        <v>0</v>
      </c>
    </row>
    <row r="629" spans="1:6" x14ac:dyDescent="0.5">
      <c r="A629">
        <v>10</v>
      </c>
      <c r="B629">
        <v>27</v>
      </c>
      <c r="C629" s="1">
        <f t="shared" si="27"/>
        <v>0.43541666666666662</v>
      </c>
      <c r="D629" s="7" t="str">
        <f t="shared" si="28"/>
        <v>AM</v>
      </c>
      <c r="E629" t="str" cm="1">
        <f t="array" ref="E629">_xlfn.SWITCH(
    TRUE,
    AND( A629 &gt;= 8, A629 &lt; 16 ), "Turno mañana-tarde",
    AND( A629 &gt;= 16, A629 &lt; 24 ), "Turno tarde-noche",
    AND( A629 &gt;= 0, A629 &lt; 8 ), "Turno madrugada-mañana"
)</f>
        <v>Turno mañana-tarde</v>
      </c>
      <c r="F629" s="2" t="b">
        <f t="shared" si="29"/>
        <v>0</v>
      </c>
    </row>
    <row r="630" spans="1:6" x14ac:dyDescent="0.5">
      <c r="A630">
        <v>10</v>
      </c>
      <c r="B630">
        <v>28</v>
      </c>
      <c r="C630" s="1">
        <f t="shared" si="27"/>
        <v>0.43611111111111112</v>
      </c>
      <c r="D630" s="7" t="str">
        <f t="shared" si="28"/>
        <v>AM</v>
      </c>
      <c r="E630" t="str" cm="1">
        <f t="array" ref="E630">_xlfn.SWITCH(
    TRUE,
    AND( A630 &gt;= 8, A630 &lt; 16 ), "Turno mañana-tarde",
    AND( A630 &gt;= 16, A630 &lt; 24 ), "Turno tarde-noche",
    AND( A630 &gt;= 0, A630 &lt; 8 ), "Turno madrugada-mañana"
)</f>
        <v>Turno mañana-tarde</v>
      </c>
      <c r="F630" s="2" t="b">
        <f t="shared" si="29"/>
        <v>0</v>
      </c>
    </row>
    <row r="631" spans="1:6" x14ac:dyDescent="0.5">
      <c r="A631">
        <v>10</v>
      </c>
      <c r="B631">
        <v>29</v>
      </c>
      <c r="C631" s="1">
        <f t="shared" si="27"/>
        <v>0.4368055555555555</v>
      </c>
      <c r="D631" s="7" t="str">
        <f t="shared" si="28"/>
        <v>AM</v>
      </c>
      <c r="E631" t="str" cm="1">
        <f t="array" ref="E631">_xlfn.SWITCH(
    TRUE,
    AND( A631 &gt;= 8, A631 &lt; 16 ), "Turno mañana-tarde",
    AND( A631 &gt;= 16, A631 &lt; 24 ), "Turno tarde-noche",
    AND( A631 &gt;= 0, A631 &lt; 8 ), "Turno madrugada-mañana"
)</f>
        <v>Turno mañana-tarde</v>
      </c>
      <c r="F631" s="2" t="b">
        <f t="shared" si="29"/>
        <v>0</v>
      </c>
    </row>
    <row r="632" spans="1:6" x14ac:dyDescent="0.5">
      <c r="A632">
        <v>10</v>
      </c>
      <c r="B632">
        <v>30</v>
      </c>
      <c r="C632" s="1">
        <f t="shared" si="27"/>
        <v>0.4375</v>
      </c>
      <c r="D632" s="7" t="str">
        <f t="shared" si="28"/>
        <v>AM</v>
      </c>
      <c r="E632" t="str" cm="1">
        <f t="array" ref="E632">_xlfn.SWITCH(
    TRUE,
    AND( A632 &gt;= 8, A632 &lt; 16 ), "Turno mañana-tarde",
    AND( A632 &gt;= 16, A632 &lt; 24 ), "Turno tarde-noche",
    AND( A632 &gt;= 0, A632 &lt; 8 ), "Turno madrugada-mañana"
)</f>
        <v>Turno mañana-tarde</v>
      </c>
      <c r="F632" s="2" t="b">
        <f t="shared" si="29"/>
        <v>0</v>
      </c>
    </row>
    <row r="633" spans="1:6" x14ac:dyDescent="0.5">
      <c r="A633">
        <v>10</v>
      </c>
      <c r="B633">
        <v>31</v>
      </c>
      <c r="C633" s="1">
        <f t="shared" si="27"/>
        <v>0.4381944444444445</v>
      </c>
      <c r="D633" s="7" t="str">
        <f t="shared" si="28"/>
        <v>AM</v>
      </c>
      <c r="E633" t="str" cm="1">
        <f t="array" ref="E633">_xlfn.SWITCH(
    TRUE,
    AND( A633 &gt;= 8, A633 &lt; 16 ), "Turno mañana-tarde",
    AND( A633 &gt;= 16, A633 &lt; 24 ), "Turno tarde-noche",
    AND( A633 &gt;= 0, A633 &lt; 8 ), "Turno madrugada-mañana"
)</f>
        <v>Turno mañana-tarde</v>
      </c>
      <c r="F633" s="2" t="b">
        <f t="shared" si="29"/>
        <v>0</v>
      </c>
    </row>
    <row r="634" spans="1:6" x14ac:dyDescent="0.5">
      <c r="A634">
        <v>10</v>
      </c>
      <c r="B634">
        <v>32</v>
      </c>
      <c r="C634" s="1">
        <f t="shared" si="27"/>
        <v>0.43888888888888888</v>
      </c>
      <c r="D634" s="7" t="str">
        <f t="shared" si="28"/>
        <v>AM</v>
      </c>
      <c r="E634" t="str" cm="1">
        <f t="array" ref="E634">_xlfn.SWITCH(
    TRUE,
    AND( A634 &gt;= 8, A634 &lt; 16 ), "Turno mañana-tarde",
    AND( A634 &gt;= 16, A634 &lt; 24 ), "Turno tarde-noche",
    AND( A634 &gt;= 0, A634 &lt; 8 ), "Turno madrugada-mañana"
)</f>
        <v>Turno mañana-tarde</v>
      </c>
      <c r="F634" s="2" t="b">
        <f t="shared" si="29"/>
        <v>0</v>
      </c>
    </row>
    <row r="635" spans="1:6" x14ac:dyDescent="0.5">
      <c r="A635">
        <v>10</v>
      </c>
      <c r="B635">
        <v>33</v>
      </c>
      <c r="C635" s="1">
        <f t="shared" si="27"/>
        <v>0.43958333333333338</v>
      </c>
      <c r="D635" s="7" t="str">
        <f t="shared" si="28"/>
        <v>AM</v>
      </c>
      <c r="E635" t="str" cm="1">
        <f t="array" ref="E635">_xlfn.SWITCH(
    TRUE,
    AND( A635 &gt;= 8, A635 &lt; 16 ), "Turno mañana-tarde",
    AND( A635 &gt;= 16, A635 &lt; 24 ), "Turno tarde-noche",
    AND( A635 &gt;= 0, A635 &lt; 8 ), "Turno madrugada-mañana"
)</f>
        <v>Turno mañana-tarde</v>
      </c>
      <c r="F635" s="2" t="b">
        <f t="shared" si="29"/>
        <v>0</v>
      </c>
    </row>
    <row r="636" spans="1:6" x14ac:dyDescent="0.5">
      <c r="A636">
        <v>10</v>
      </c>
      <c r="B636">
        <v>34</v>
      </c>
      <c r="C636" s="1">
        <f t="shared" si="27"/>
        <v>0.44027777777777777</v>
      </c>
      <c r="D636" s="7" t="str">
        <f t="shared" si="28"/>
        <v>AM</v>
      </c>
      <c r="E636" t="str" cm="1">
        <f t="array" ref="E636">_xlfn.SWITCH(
    TRUE,
    AND( A636 &gt;= 8, A636 &lt; 16 ), "Turno mañana-tarde",
    AND( A636 &gt;= 16, A636 &lt; 24 ), "Turno tarde-noche",
    AND( A636 &gt;= 0, A636 &lt; 8 ), "Turno madrugada-mañana"
)</f>
        <v>Turno mañana-tarde</v>
      </c>
      <c r="F636" s="2" t="b">
        <f t="shared" si="29"/>
        <v>0</v>
      </c>
    </row>
    <row r="637" spans="1:6" x14ac:dyDescent="0.5">
      <c r="A637">
        <v>10</v>
      </c>
      <c r="B637">
        <v>35</v>
      </c>
      <c r="C637" s="1">
        <f t="shared" si="27"/>
        <v>0.44097222222222227</v>
      </c>
      <c r="D637" s="7" t="str">
        <f t="shared" si="28"/>
        <v>AM</v>
      </c>
      <c r="E637" t="str" cm="1">
        <f t="array" ref="E637">_xlfn.SWITCH(
    TRUE,
    AND( A637 &gt;= 8, A637 &lt; 16 ), "Turno mañana-tarde",
    AND( A637 &gt;= 16, A637 &lt; 24 ), "Turno tarde-noche",
    AND( A637 &gt;= 0, A637 &lt; 8 ), "Turno madrugada-mañana"
)</f>
        <v>Turno mañana-tarde</v>
      </c>
      <c r="F637" s="2" t="b">
        <f t="shared" si="29"/>
        <v>0</v>
      </c>
    </row>
    <row r="638" spans="1:6" x14ac:dyDescent="0.5">
      <c r="A638">
        <v>10</v>
      </c>
      <c r="B638">
        <v>36</v>
      </c>
      <c r="C638" s="1">
        <f t="shared" si="27"/>
        <v>0.44166666666666665</v>
      </c>
      <c r="D638" s="7" t="str">
        <f t="shared" si="28"/>
        <v>AM</v>
      </c>
      <c r="E638" t="str" cm="1">
        <f t="array" ref="E638">_xlfn.SWITCH(
    TRUE,
    AND( A638 &gt;= 8, A638 &lt; 16 ), "Turno mañana-tarde",
    AND( A638 &gt;= 16, A638 &lt; 24 ), "Turno tarde-noche",
    AND( A638 &gt;= 0, A638 &lt; 8 ), "Turno madrugada-mañana"
)</f>
        <v>Turno mañana-tarde</v>
      </c>
      <c r="F638" s="2" t="b">
        <f t="shared" si="29"/>
        <v>0</v>
      </c>
    </row>
    <row r="639" spans="1:6" x14ac:dyDescent="0.5">
      <c r="A639">
        <v>10</v>
      </c>
      <c r="B639">
        <v>37</v>
      </c>
      <c r="C639" s="1">
        <f t="shared" si="27"/>
        <v>0.44236111111111115</v>
      </c>
      <c r="D639" s="7" t="str">
        <f t="shared" si="28"/>
        <v>AM</v>
      </c>
      <c r="E639" t="str" cm="1">
        <f t="array" ref="E639">_xlfn.SWITCH(
    TRUE,
    AND( A639 &gt;= 8, A639 &lt; 16 ), "Turno mañana-tarde",
    AND( A639 &gt;= 16, A639 &lt; 24 ), "Turno tarde-noche",
    AND( A639 &gt;= 0, A639 &lt; 8 ), "Turno madrugada-mañana"
)</f>
        <v>Turno mañana-tarde</v>
      </c>
      <c r="F639" s="2" t="b">
        <f t="shared" si="29"/>
        <v>0</v>
      </c>
    </row>
    <row r="640" spans="1:6" x14ac:dyDescent="0.5">
      <c r="A640">
        <v>10</v>
      </c>
      <c r="B640">
        <v>38</v>
      </c>
      <c r="C640" s="1">
        <f t="shared" si="27"/>
        <v>0.44305555555555554</v>
      </c>
      <c r="D640" s="7" t="str">
        <f t="shared" si="28"/>
        <v>AM</v>
      </c>
      <c r="E640" t="str" cm="1">
        <f t="array" ref="E640">_xlfn.SWITCH(
    TRUE,
    AND( A640 &gt;= 8, A640 &lt; 16 ), "Turno mañana-tarde",
    AND( A640 &gt;= 16, A640 &lt; 24 ), "Turno tarde-noche",
    AND( A640 &gt;= 0, A640 &lt; 8 ), "Turno madrugada-mañana"
)</f>
        <v>Turno mañana-tarde</v>
      </c>
      <c r="F640" s="2" t="b">
        <f t="shared" si="29"/>
        <v>0</v>
      </c>
    </row>
    <row r="641" spans="1:6" x14ac:dyDescent="0.5">
      <c r="A641">
        <v>10</v>
      </c>
      <c r="B641">
        <v>39</v>
      </c>
      <c r="C641" s="1">
        <f t="shared" si="27"/>
        <v>0.44375000000000003</v>
      </c>
      <c r="D641" s="7" t="str">
        <f t="shared" si="28"/>
        <v>AM</v>
      </c>
      <c r="E641" t="str" cm="1">
        <f t="array" ref="E641">_xlfn.SWITCH(
    TRUE,
    AND( A641 &gt;= 8, A641 &lt; 16 ), "Turno mañana-tarde",
    AND( A641 &gt;= 16, A641 &lt; 24 ), "Turno tarde-noche",
    AND( A641 &gt;= 0, A641 &lt; 8 ), "Turno madrugada-mañana"
)</f>
        <v>Turno mañana-tarde</v>
      </c>
      <c r="F641" s="2" t="b">
        <f t="shared" si="29"/>
        <v>0</v>
      </c>
    </row>
    <row r="642" spans="1:6" x14ac:dyDescent="0.5">
      <c r="A642">
        <v>10</v>
      </c>
      <c r="B642">
        <v>40</v>
      </c>
      <c r="C642" s="1">
        <f t="shared" ref="C642:C705" si="30">VALUE( _xlfn.TEXTJOIN( ":",,A642:B642 ) )</f>
        <v>0.44444444444444442</v>
      </c>
      <c r="D642" s="7" t="str">
        <f t="shared" ref="D642:D705" si="31">IF( A642&lt;12, "AM", "PM" )</f>
        <v>AM</v>
      </c>
      <c r="E642" t="str" cm="1">
        <f t="array" ref="E642">_xlfn.SWITCH(
    TRUE,
    AND( A642 &gt;= 8, A642 &lt; 16 ), "Turno mañana-tarde",
    AND( A642 &gt;= 16, A642 &lt; 24 ), "Turno tarde-noche",
    AND( A642 &gt;= 0, A642 &lt; 8 ), "Turno madrugada-mañana"
)</f>
        <v>Turno mañana-tarde</v>
      </c>
      <c r="F642" s="2" t="b">
        <f t="shared" ref="F642:F705" si="32">AND( A642 &gt;= 12, A642 &lt;= 14 )</f>
        <v>0</v>
      </c>
    </row>
    <row r="643" spans="1:6" x14ac:dyDescent="0.5">
      <c r="A643">
        <v>10</v>
      </c>
      <c r="B643">
        <v>41</v>
      </c>
      <c r="C643" s="1">
        <f t="shared" si="30"/>
        <v>0.44513888888888892</v>
      </c>
      <c r="D643" s="7" t="str">
        <f t="shared" si="31"/>
        <v>AM</v>
      </c>
      <c r="E643" t="str" cm="1">
        <f t="array" ref="E643">_xlfn.SWITCH(
    TRUE,
    AND( A643 &gt;= 8, A643 &lt; 16 ), "Turno mañana-tarde",
    AND( A643 &gt;= 16, A643 &lt; 24 ), "Turno tarde-noche",
    AND( A643 &gt;= 0, A643 &lt; 8 ), "Turno madrugada-mañana"
)</f>
        <v>Turno mañana-tarde</v>
      </c>
      <c r="F643" s="2" t="b">
        <f t="shared" si="32"/>
        <v>0</v>
      </c>
    </row>
    <row r="644" spans="1:6" x14ac:dyDescent="0.5">
      <c r="A644">
        <v>10</v>
      </c>
      <c r="B644">
        <v>42</v>
      </c>
      <c r="C644" s="1">
        <f t="shared" si="30"/>
        <v>0.4458333333333333</v>
      </c>
      <c r="D644" s="7" t="str">
        <f t="shared" si="31"/>
        <v>AM</v>
      </c>
      <c r="E644" t="str" cm="1">
        <f t="array" ref="E644">_xlfn.SWITCH(
    TRUE,
    AND( A644 &gt;= 8, A644 &lt; 16 ), "Turno mañana-tarde",
    AND( A644 &gt;= 16, A644 &lt; 24 ), "Turno tarde-noche",
    AND( A644 &gt;= 0, A644 &lt; 8 ), "Turno madrugada-mañana"
)</f>
        <v>Turno mañana-tarde</v>
      </c>
      <c r="F644" s="2" t="b">
        <f t="shared" si="32"/>
        <v>0</v>
      </c>
    </row>
    <row r="645" spans="1:6" x14ac:dyDescent="0.5">
      <c r="A645">
        <v>10</v>
      </c>
      <c r="B645">
        <v>43</v>
      </c>
      <c r="C645" s="1">
        <f t="shared" si="30"/>
        <v>0.4465277777777778</v>
      </c>
      <c r="D645" s="7" t="str">
        <f t="shared" si="31"/>
        <v>AM</v>
      </c>
      <c r="E645" t="str" cm="1">
        <f t="array" ref="E645">_xlfn.SWITCH(
    TRUE,
    AND( A645 &gt;= 8, A645 &lt; 16 ), "Turno mañana-tarde",
    AND( A645 &gt;= 16, A645 &lt; 24 ), "Turno tarde-noche",
    AND( A645 &gt;= 0, A645 &lt; 8 ), "Turno madrugada-mañana"
)</f>
        <v>Turno mañana-tarde</v>
      </c>
      <c r="F645" s="2" t="b">
        <f t="shared" si="32"/>
        <v>0</v>
      </c>
    </row>
    <row r="646" spans="1:6" x14ac:dyDescent="0.5">
      <c r="A646">
        <v>10</v>
      </c>
      <c r="B646">
        <v>44</v>
      </c>
      <c r="C646" s="1">
        <f t="shared" si="30"/>
        <v>0.44722222222222219</v>
      </c>
      <c r="D646" s="7" t="str">
        <f t="shared" si="31"/>
        <v>AM</v>
      </c>
      <c r="E646" t="str" cm="1">
        <f t="array" ref="E646">_xlfn.SWITCH(
    TRUE,
    AND( A646 &gt;= 8, A646 &lt; 16 ), "Turno mañana-tarde",
    AND( A646 &gt;= 16, A646 &lt; 24 ), "Turno tarde-noche",
    AND( A646 &gt;= 0, A646 &lt; 8 ), "Turno madrugada-mañana"
)</f>
        <v>Turno mañana-tarde</v>
      </c>
      <c r="F646" s="2" t="b">
        <f t="shared" si="32"/>
        <v>0</v>
      </c>
    </row>
    <row r="647" spans="1:6" x14ac:dyDescent="0.5">
      <c r="A647">
        <v>10</v>
      </c>
      <c r="B647">
        <v>45</v>
      </c>
      <c r="C647" s="1">
        <f t="shared" si="30"/>
        <v>0.44791666666666669</v>
      </c>
      <c r="D647" s="7" t="str">
        <f t="shared" si="31"/>
        <v>AM</v>
      </c>
      <c r="E647" t="str" cm="1">
        <f t="array" ref="E647">_xlfn.SWITCH(
    TRUE,
    AND( A647 &gt;= 8, A647 &lt; 16 ), "Turno mañana-tarde",
    AND( A647 &gt;= 16, A647 &lt; 24 ), "Turno tarde-noche",
    AND( A647 &gt;= 0, A647 &lt; 8 ), "Turno madrugada-mañana"
)</f>
        <v>Turno mañana-tarde</v>
      </c>
      <c r="F647" s="2" t="b">
        <f t="shared" si="32"/>
        <v>0</v>
      </c>
    </row>
    <row r="648" spans="1:6" x14ac:dyDescent="0.5">
      <c r="A648">
        <v>10</v>
      </c>
      <c r="B648">
        <v>46</v>
      </c>
      <c r="C648" s="1">
        <f t="shared" si="30"/>
        <v>0.44861111111111113</v>
      </c>
      <c r="D648" s="7" t="str">
        <f t="shared" si="31"/>
        <v>AM</v>
      </c>
      <c r="E648" t="str" cm="1">
        <f t="array" ref="E648">_xlfn.SWITCH(
    TRUE,
    AND( A648 &gt;= 8, A648 &lt; 16 ), "Turno mañana-tarde",
    AND( A648 &gt;= 16, A648 &lt; 24 ), "Turno tarde-noche",
    AND( A648 &gt;= 0, A648 &lt; 8 ), "Turno madrugada-mañana"
)</f>
        <v>Turno mañana-tarde</v>
      </c>
      <c r="F648" s="2" t="b">
        <f t="shared" si="32"/>
        <v>0</v>
      </c>
    </row>
    <row r="649" spans="1:6" x14ac:dyDescent="0.5">
      <c r="A649">
        <v>10</v>
      </c>
      <c r="B649">
        <v>47</v>
      </c>
      <c r="C649" s="1">
        <f t="shared" si="30"/>
        <v>0.44930555555555557</v>
      </c>
      <c r="D649" s="7" t="str">
        <f t="shared" si="31"/>
        <v>AM</v>
      </c>
      <c r="E649" t="str" cm="1">
        <f t="array" ref="E649">_xlfn.SWITCH(
    TRUE,
    AND( A649 &gt;= 8, A649 &lt; 16 ), "Turno mañana-tarde",
    AND( A649 &gt;= 16, A649 &lt; 24 ), "Turno tarde-noche",
    AND( A649 &gt;= 0, A649 &lt; 8 ), "Turno madrugada-mañana"
)</f>
        <v>Turno mañana-tarde</v>
      </c>
      <c r="F649" s="2" t="b">
        <f t="shared" si="32"/>
        <v>0</v>
      </c>
    </row>
    <row r="650" spans="1:6" x14ac:dyDescent="0.5">
      <c r="A650">
        <v>10</v>
      </c>
      <c r="B650">
        <v>48</v>
      </c>
      <c r="C650" s="1">
        <f t="shared" si="30"/>
        <v>0.45</v>
      </c>
      <c r="D650" s="7" t="str">
        <f t="shared" si="31"/>
        <v>AM</v>
      </c>
      <c r="E650" t="str" cm="1">
        <f t="array" ref="E650">_xlfn.SWITCH(
    TRUE,
    AND( A650 &gt;= 8, A650 &lt; 16 ), "Turno mañana-tarde",
    AND( A650 &gt;= 16, A650 &lt; 24 ), "Turno tarde-noche",
    AND( A650 &gt;= 0, A650 &lt; 8 ), "Turno madrugada-mañana"
)</f>
        <v>Turno mañana-tarde</v>
      </c>
      <c r="F650" s="2" t="b">
        <f t="shared" si="32"/>
        <v>0</v>
      </c>
    </row>
    <row r="651" spans="1:6" x14ac:dyDescent="0.5">
      <c r="A651">
        <v>10</v>
      </c>
      <c r="B651">
        <v>49</v>
      </c>
      <c r="C651" s="1">
        <f t="shared" si="30"/>
        <v>0.45069444444444445</v>
      </c>
      <c r="D651" s="7" t="str">
        <f t="shared" si="31"/>
        <v>AM</v>
      </c>
      <c r="E651" t="str" cm="1">
        <f t="array" ref="E651">_xlfn.SWITCH(
    TRUE,
    AND( A651 &gt;= 8, A651 &lt; 16 ), "Turno mañana-tarde",
    AND( A651 &gt;= 16, A651 &lt; 24 ), "Turno tarde-noche",
    AND( A651 &gt;= 0, A651 &lt; 8 ), "Turno madrugada-mañana"
)</f>
        <v>Turno mañana-tarde</v>
      </c>
      <c r="F651" s="2" t="b">
        <f t="shared" si="32"/>
        <v>0</v>
      </c>
    </row>
    <row r="652" spans="1:6" x14ac:dyDescent="0.5">
      <c r="A652">
        <v>10</v>
      </c>
      <c r="B652">
        <v>50</v>
      </c>
      <c r="C652" s="1">
        <f t="shared" si="30"/>
        <v>0.4513888888888889</v>
      </c>
      <c r="D652" s="7" t="str">
        <f t="shared" si="31"/>
        <v>AM</v>
      </c>
      <c r="E652" t="str" cm="1">
        <f t="array" ref="E652">_xlfn.SWITCH(
    TRUE,
    AND( A652 &gt;= 8, A652 &lt; 16 ), "Turno mañana-tarde",
    AND( A652 &gt;= 16, A652 &lt; 24 ), "Turno tarde-noche",
    AND( A652 &gt;= 0, A652 &lt; 8 ), "Turno madrugada-mañana"
)</f>
        <v>Turno mañana-tarde</v>
      </c>
      <c r="F652" s="2" t="b">
        <f t="shared" si="32"/>
        <v>0</v>
      </c>
    </row>
    <row r="653" spans="1:6" x14ac:dyDescent="0.5">
      <c r="A653">
        <v>10</v>
      </c>
      <c r="B653">
        <v>51</v>
      </c>
      <c r="C653" s="1">
        <f t="shared" si="30"/>
        <v>0.45208333333333334</v>
      </c>
      <c r="D653" s="7" t="str">
        <f t="shared" si="31"/>
        <v>AM</v>
      </c>
      <c r="E653" t="str" cm="1">
        <f t="array" ref="E653">_xlfn.SWITCH(
    TRUE,
    AND( A653 &gt;= 8, A653 &lt; 16 ), "Turno mañana-tarde",
    AND( A653 &gt;= 16, A653 &lt; 24 ), "Turno tarde-noche",
    AND( A653 &gt;= 0, A653 &lt; 8 ), "Turno madrugada-mañana"
)</f>
        <v>Turno mañana-tarde</v>
      </c>
      <c r="F653" s="2" t="b">
        <f t="shared" si="32"/>
        <v>0</v>
      </c>
    </row>
    <row r="654" spans="1:6" x14ac:dyDescent="0.5">
      <c r="A654">
        <v>10</v>
      </c>
      <c r="B654">
        <v>52</v>
      </c>
      <c r="C654" s="1">
        <f t="shared" si="30"/>
        <v>0.45277777777777778</v>
      </c>
      <c r="D654" s="7" t="str">
        <f t="shared" si="31"/>
        <v>AM</v>
      </c>
      <c r="E654" t="str" cm="1">
        <f t="array" ref="E654">_xlfn.SWITCH(
    TRUE,
    AND( A654 &gt;= 8, A654 &lt; 16 ), "Turno mañana-tarde",
    AND( A654 &gt;= 16, A654 &lt; 24 ), "Turno tarde-noche",
    AND( A654 &gt;= 0, A654 &lt; 8 ), "Turno madrugada-mañana"
)</f>
        <v>Turno mañana-tarde</v>
      </c>
      <c r="F654" s="2" t="b">
        <f t="shared" si="32"/>
        <v>0</v>
      </c>
    </row>
    <row r="655" spans="1:6" x14ac:dyDescent="0.5">
      <c r="A655">
        <v>10</v>
      </c>
      <c r="B655">
        <v>53</v>
      </c>
      <c r="C655" s="1">
        <f t="shared" si="30"/>
        <v>0.45347222222222222</v>
      </c>
      <c r="D655" s="7" t="str">
        <f t="shared" si="31"/>
        <v>AM</v>
      </c>
      <c r="E655" t="str" cm="1">
        <f t="array" ref="E655">_xlfn.SWITCH(
    TRUE,
    AND( A655 &gt;= 8, A655 &lt; 16 ), "Turno mañana-tarde",
    AND( A655 &gt;= 16, A655 &lt; 24 ), "Turno tarde-noche",
    AND( A655 &gt;= 0, A655 &lt; 8 ), "Turno madrugada-mañana"
)</f>
        <v>Turno mañana-tarde</v>
      </c>
      <c r="F655" s="2" t="b">
        <f t="shared" si="32"/>
        <v>0</v>
      </c>
    </row>
    <row r="656" spans="1:6" x14ac:dyDescent="0.5">
      <c r="A656">
        <v>10</v>
      </c>
      <c r="B656">
        <v>54</v>
      </c>
      <c r="C656" s="1">
        <f t="shared" si="30"/>
        <v>0.45416666666666666</v>
      </c>
      <c r="D656" s="7" t="str">
        <f t="shared" si="31"/>
        <v>AM</v>
      </c>
      <c r="E656" t="str" cm="1">
        <f t="array" ref="E656">_xlfn.SWITCH(
    TRUE,
    AND( A656 &gt;= 8, A656 &lt; 16 ), "Turno mañana-tarde",
    AND( A656 &gt;= 16, A656 &lt; 24 ), "Turno tarde-noche",
    AND( A656 &gt;= 0, A656 &lt; 8 ), "Turno madrugada-mañana"
)</f>
        <v>Turno mañana-tarde</v>
      </c>
      <c r="F656" s="2" t="b">
        <f t="shared" si="32"/>
        <v>0</v>
      </c>
    </row>
    <row r="657" spans="1:6" x14ac:dyDescent="0.5">
      <c r="A657">
        <v>10</v>
      </c>
      <c r="B657">
        <v>55</v>
      </c>
      <c r="C657" s="1">
        <f t="shared" si="30"/>
        <v>0.4548611111111111</v>
      </c>
      <c r="D657" s="7" t="str">
        <f t="shared" si="31"/>
        <v>AM</v>
      </c>
      <c r="E657" t="str" cm="1">
        <f t="array" ref="E657">_xlfn.SWITCH(
    TRUE,
    AND( A657 &gt;= 8, A657 &lt; 16 ), "Turno mañana-tarde",
    AND( A657 &gt;= 16, A657 &lt; 24 ), "Turno tarde-noche",
    AND( A657 &gt;= 0, A657 &lt; 8 ), "Turno madrugada-mañana"
)</f>
        <v>Turno mañana-tarde</v>
      </c>
      <c r="F657" s="2" t="b">
        <f t="shared" si="32"/>
        <v>0</v>
      </c>
    </row>
    <row r="658" spans="1:6" x14ac:dyDescent="0.5">
      <c r="A658">
        <v>10</v>
      </c>
      <c r="B658">
        <v>56</v>
      </c>
      <c r="C658" s="1">
        <f t="shared" si="30"/>
        <v>0.45555555555555555</v>
      </c>
      <c r="D658" s="7" t="str">
        <f t="shared" si="31"/>
        <v>AM</v>
      </c>
      <c r="E658" t="str" cm="1">
        <f t="array" ref="E658">_xlfn.SWITCH(
    TRUE,
    AND( A658 &gt;= 8, A658 &lt; 16 ), "Turno mañana-tarde",
    AND( A658 &gt;= 16, A658 &lt; 24 ), "Turno tarde-noche",
    AND( A658 &gt;= 0, A658 &lt; 8 ), "Turno madrugada-mañana"
)</f>
        <v>Turno mañana-tarde</v>
      </c>
      <c r="F658" s="2" t="b">
        <f t="shared" si="32"/>
        <v>0</v>
      </c>
    </row>
    <row r="659" spans="1:6" x14ac:dyDescent="0.5">
      <c r="A659">
        <v>10</v>
      </c>
      <c r="B659">
        <v>57</v>
      </c>
      <c r="C659" s="1">
        <f t="shared" si="30"/>
        <v>0.45624999999999999</v>
      </c>
      <c r="D659" s="7" t="str">
        <f t="shared" si="31"/>
        <v>AM</v>
      </c>
      <c r="E659" t="str" cm="1">
        <f t="array" ref="E659">_xlfn.SWITCH(
    TRUE,
    AND( A659 &gt;= 8, A659 &lt; 16 ), "Turno mañana-tarde",
    AND( A659 &gt;= 16, A659 &lt; 24 ), "Turno tarde-noche",
    AND( A659 &gt;= 0, A659 &lt; 8 ), "Turno madrugada-mañana"
)</f>
        <v>Turno mañana-tarde</v>
      </c>
      <c r="F659" s="2" t="b">
        <f t="shared" si="32"/>
        <v>0</v>
      </c>
    </row>
    <row r="660" spans="1:6" x14ac:dyDescent="0.5">
      <c r="A660">
        <v>10</v>
      </c>
      <c r="B660">
        <v>58</v>
      </c>
      <c r="C660" s="1">
        <f t="shared" si="30"/>
        <v>0.45694444444444443</v>
      </c>
      <c r="D660" s="7" t="str">
        <f t="shared" si="31"/>
        <v>AM</v>
      </c>
      <c r="E660" t="str" cm="1">
        <f t="array" ref="E660">_xlfn.SWITCH(
    TRUE,
    AND( A660 &gt;= 8, A660 &lt; 16 ), "Turno mañana-tarde",
    AND( A660 &gt;= 16, A660 &lt; 24 ), "Turno tarde-noche",
    AND( A660 &gt;= 0, A660 &lt; 8 ), "Turno madrugada-mañana"
)</f>
        <v>Turno mañana-tarde</v>
      </c>
      <c r="F660" s="2" t="b">
        <f t="shared" si="32"/>
        <v>0</v>
      </c>
    </row>
    <row r="661" spans="1:6" x14ac:dyDescent="0.5">
      <c r="A661">
        <v>10</v>
      </c>
      <c r="B661">
        <v>59</v>
      </c>
      <c r="C661" s="1">
        <f t="shared" si="30"/>
        <v>0.45763888888888887</v>
      </c>
      <c r="D661" s="7" t="str">
        <f t="shared" si="31"/>
        <v>AM</v>
      </c>
      <c r="E661" t="str" cm="1">
        <f t="array" ref="E661">_xlfn.SWITCH(
    TRUE,
    AND( A661 &gt;= 8, A661 &lt; 16 ), "Turno mañana-tarde",
    AND( A661 &gt;= 16, A661 &lt; 24 ), "Turno tarde-noche",
    AND( A661 &gt;= 0, A661 &lt; 8 ), "Turno madrugada-mañana"
)</f>
        <v>Turno mañana-tarde</v>
      </c>
      <c r="F661" s="2" t="b">
        <f t="shared" si="32"/>
        <v>0</v>
      </c>
    </row>
    <row r="662" spans="1:6" x14ac:dyDescent="0.5">
      <c r="A662">
        <v>11</v>
      </c>
      <c r="B662">
        <v>0</v>
      </c>
      <c r="C662" s="1">
        <f t="shared" si="30"/>
        <v>0.45833333333333331</v>
      </c>
      <c r="D662" s="7" t="str">
        <f t="shared" si="31"/>
        <v>AM</v>
      </c>
      <c r="E662" t="str" cm="1">
        <f t="array" ref="E662">_xlfn.SWITCH(
    TRUE,
    AND( A662 &gt;= 8, A662 &lt; 16 ), "Turno mañana-tarde",
    AND( A662 &gt;= 16, A662 &lt; 24 ), "Turno tarde-noche",
    AND( A662 &gt;= 0, A662 &lt; 8 ), "Turno madrugada-mañana"
)</f>
        <v>Turno mañana-tarde</v>
      </c>
      <c r="F662" s="2" t="b">
        <f t="shared" si="32"/>
        <v>0</v>
      </c>
    </row>
    <row r="663" spans="1:6" x14ac:dyDescent="0.5">
      <c r="A663">
        <v>11</v>
      </c>
      <c r="B663">
        <v>1</v>
      </c>
      <c r="C663" s="1">
        <f t="shared" si="30"/>
        <v>0.45902777777777781</v>
      </c>
      <c r="D663" s="7" t="str">
        <f t="shared" si="31"/>
        <v>AM</v>
      </c>
      <c r="E663" t="str" cm="1">
        <f t="array" ref="E663">_xlfn.SWITCH(
    TRUE,
    AND( A663 &gt;= 8, A663 &lt; 16 ), "Turno mañana-tarde",
    AND( A663 &gt;= 16, A663 &lt; 24 ), "Turno tarde-noche",
    AND( A663 &gt;= 0, A663 &lt; 8 ), "Turno madrugada-mañana"
)</f>
        <v>Turno mañana-tarde</v>
      </c>
      <c r="F663" s="2" t="b">
        <f t="shared" si="32"/>
        <v>0</v>
      </c>
    </row>
    <row r="664" spans="1:6" x14ac:dyDescent="0.5">
      <c r="A664">
        <v>11</v>
      </c>
      <c r="B664">
        <v>2</v>
      </c>
      <c r="C664" s="1">
        <f t="shared" si="30"/>
        <v>0.4597222222222222</v>
      </c>
      <c r="D664" s="7" t="str">
        <f t="shared" si="31"/>
        <v>AM</v>
      </c>
      <c r="E664" t="str" cm="1">
        <f t="array" ref="E664">_xlfn.SWITCH(
    TRUE,
    AND( A664 &gt;= 8, A664 &lt; 16 ), "Turno mañana-tarde",
    AND( A664 &gt;= 16, A664 &lt; 24 ), "Turno tarde-noche",
    AND( A664 &gt;= 0, A664 &lt; 8 ), "Turno madrugada-mañana"
)</f>
        <v>Turno mañana-tarde</v>
      </c>
      <c r="F664" s="2" t="b">
        <f t="shared" si="32"/>
        <v>0</v>
      </c>
    </row>
    <row r="665" spans="1:6" x14ac:dyDescent="0.5">
      <c r="A665">
        <v>11</v>
      </c>
      <c r="B665">
        <v>3</v>
      </c>
      <c r="C665" s="1">
        <f t="shared" si="30"/>
        <v>0.4604166666666667</v>
      </c>
      <c r="D665" s="7" t="str">
        <f t="shared" si="31"/>
        <v>AM</v>
      </c>
      <c r="E665" t="str" cm="1">
        <f t="array" ref="E665">_xlfn.SWITCH(
    TRUE,
    AND( A665 &gt;= 8, A665 &lt; 16 ), "Turno mañana-tarde",
    AND( A665 &gt;= 16, A665 &lt; 24 ), "Turno tarde-noche",
    AND( A665 &gt;= 0, A665 &lt; 8 ), "Turno madrugada-mañana"
)</f>
        <v>Turno mañana-tarde</v>
      </c>
      <c r="F665" s="2" t="b">
        <f t="shared" si="32"/>
        <v>0</v>
      </c>
    </row>
    <row r="666" spans="1:6" x14ac:dyDescent="0.5">
      <c r="A666">
        <v>11</v>
      </c>
      <c r="B666">
        <v>4</v>
      </c>
      <c r="C666" s="1">
        <f t="shared" si="30"/>
        <v>0.46111111111111108</v>
      </c>
      <c r="D666" s="7" t="str">
        <f t="shared" si="31"/>
        <v>AM</v>
      </c>
      <c r="E666" t="str" cm="1">
        <f t="array" ref="E666">_xlfn.SWITCH(
    TRUE,
    AND( A666 &gt;= 8, A666 &lt; 16 ), "Turno mañana-tarde",
    AND( A666 &gt;= 16, A666 &lt; 24 ), "Turno tarde-noche",
    AND( A666 &gt;= 0, A666 &lt; 8 ), "Turno madrugada-mañana"
)</f>
        <v>Turno mañana-tarde</v>
      </c>
      <c r="F666" s="2" t="b">
        <f t="shared" si="32"/>
        <v>0</v>
      </c>
    </row>
    <row r="667" spans="1:6" x14ac:dyDescent="0.5">
      <c r="A667">
        <v>11</v>
      </c>
      <c r="B667">
        <v>5</v>
      </c>
      <c r="C667" s="1">
        <f t="shared" si="30"/>
        <v>0.46180555555555558</v>
      </c>
      <c r="D667" s="7" t="str">
        <f t="shared" si="31"/>
        <v>AM</v>
      </c>
      <c r="E667" t="str" cm="1">
        <f t="array" ref="E667">_xlfn.SWITCH(
    TRUE,
    AND( A667 &gt;= 8, A667 &lt; 16 ), "Turno mañana-tarde",
    AND( A667 &gt;= 16, A667 &lt; 24 ), "Turno tarde-noche",
    AND( A667 &gt;= 0, A667 &lt; 8 ), "Turno madrugada-mañana"
)</f>
        <v>Turno mañana-tarde</v>
      </c>
      <c r="F667" s="2" t="b">
        <f t="shared" si="32"/>
        <v>0</v>
      </c>
    </row>
    <row r="668" spans="1:6" x14ac:dyDescent="0.5">
      <c r="A668">
        <v>11</v>
      </c>
      <c r="B668">
        <v>6</v>
      </c>
      <c r="C668" s="1">
        <f t="shared" si="30"/>
        <v>0.46249999999999997</v>
      </c>
      <c r="D668" s="7" t="str">
        <f t="shared" si="31"/>
        <v>AM</v>
      </c>
      <c r="E668" t="str" cm="1">
        <f t="array" ref="E668">_xlfn.SWITCH(
    TRUE,
    AND( A668 &gt;= 8, A668 &lt; 16 ), "Turno mañana-tarde",
    AND( A668 &gt;= 16, A668 &lt; 24 ), "Turno tarde-noche",
    AND( A668 &gt;= 0, A668 &lt; 8 ), "Turno madrugada-mañana"
)</f>
        <v>Turno mañana-tarde</v>
      </c>
      <c r="F668" s="2" t="b">
        <f t="shared" si="32"/>
        <v>0</v>
      </c>
    </row>
    <row r="669" spans="1:6" x14ac:dyDescent="0.5">
      <c r="A669">
        <v>11</v>
      </c>
      <c r="B669">
        <v>7</v>
      </c>
      <c r="C669" s="1">
        <f t="shared" si="30"/>
        <v>0.46319444444444446</v>
      </c>
      <c r="D669" s="7" t="str">
        <f t="shared" si="31"/>
        <v>AM</v>
      </c>
      <c r="E669" t="str" cm="1">
        <f t="array" ref="E669">_xlfn.SWITCH(
    TRUE,
    AND( A669 &gt;= 8, A669 &lt; 16 ), "Turno mañana-tarde",
    AND( A669 &gt;= 16, A669 &lt; 24 ), "Turno tarde-noche",
    AND( A669 &gt;= 0, A669 &lt; 8 ), "Turno madrugada-mañana"
)</f>
        <v>Turno mañana-tarde</v>
      </c>
      <c r="F669" s="2" t="b">
        <f t="shared" si="32"/>
        <v>0</v>
      </c>
    </row>
    <row r="670" spans="1:6" x14ac:dyDescent="0.5">
      <c r="A670">
        <v>11</v>
      </c>
      <c r="B670">
        <v>8</v>
      </c>
      <c r="C670" s="1">
        <f t="shared" si="30"/>
        <v>0.46388888888888885</v>
      </c>
      <c r="D670" s="7" t="str">
        <f t="shared" si="31"/>
        <v>AM</v>
      </c>
      <c r="E670" t="str" cm="1">
        <f t="array" ref="E670">_xlfn.SWITCH(
    TRUE,
    AND( A670 &gt;= 8, A670 &lt; 16 ), "Turno mañana-tarde",
    AND( A670 &gt;= 16, A670 &lt; 24 ), "Turno tarde-noche",
    AND( A670 &gt;= 0, A670 &lt; 8 ), "Turno madrugada-mañana"
)</f>
        <v>Turno mañana-tarde</v>
      </c>
      <c r="F670" s="2" t="b">
        <f t="shared" si="32"/>
        <v>0</v>
      </c>
    </row>
    <row r="671" spans="1:6" x14ac:dyDescent="0.5">
      <c r="A671">
        <v>11</v>
      </c>
      <c r="B671">
        <v>9</v>
      </c>
      <c r="C671" s="1">
        <f t="shared" si="30"/>
        <v>0.46458333333333335</v>
      </c>
      <c r="D671" s="7" t="str">
        <f t="shared" si="31"/>
        <v>AM</v>
      </c>
      <c r="E671" t="str" cm="1">
        <f t="array" ref="E671">_xlfn.SWITCH(
    TRUE,
    AND( A671 &gt;= 8, A671 &lt; 16 ), "Turno mañana-tarde",
    AND( A671 &gt;= 16, A671 &lt; 24 ), "Turno tarde-noche",
    AND( A671 &gt;= 0, A671 &lt; 8 ), "Turno madrugada-mañana"
)</f>
        <v>Turno mañana-tarde</v>
      </c>
      <c r="F671" s="2" t="b">
        <f t="shared" si="32"/>
        <v>0</v>
      </c>
    </row>
    <row r="672" spans="1:6" x14ac:dyDescent="0.5">
      <c r="A672">
        <v>11</v>
      </c>
      <c r="B672">
        <v>10</v>
      </c>
      <c r="C672" s="1">
        <f t="shared" si="30"/>
        <v>0.46527777777777773</v>
      </c>
      <c r="D672" s="7" t="str">
        <f t="shared" si="31"/>
        <v>AM</v>
      </c>
      <c r="E672" t="str" cm="1">
        <f t="array" ref="E672">_xlfn.SWITCH(
    TRUE,
    AND( A672 &gt;= 8, A672 &lt; 16 ), "Turno mañana-tarde",
    AND( A672 &gt;= 16, A672 &lt; 24 ), "Turno tarde-noche",
    AND( A672 &gt;= 0, A672 &lt; 8 ), "Turno madrugada-mañana"
)</f>
        <v>Turno mañana-tarde</v>
      </c>
      <c r="F672" s="2" t="b">
        <f t="shared" si="32"/>
        <v>0</v>
      </c>
    </row>
    <row r="673" spans="1:6" x14ac:dyDescent="0.5">
      <c r="A673">
        <v>11</v>
      </c>
      <c r="B673">
        <v>11</v>
      </c>
      <c r="C673" s="1">
        <f t="shared" si="30"/>
        <v>0.46597222222222223</v>
      </c>
      <c r="D673" s="7" t="str">
        <f t="shared" si="31"/>
        <v>AM</v>
      </c>
      <c r="E673" t="str" cm="1">
        <f t="array" ref="E673">_xlfn.SWITCH(
    TRUE,
    AND( A673 &gt;= 8, A673 &lt; 16 ), "Turno mañana-tarde",
    AND( A673 &gt;= 16, A673 &lt; 24 ), "Turno tarde-noche",
    AND( A673 &gt;= 0, A673 &lt; 8 ), "Turno madrugada-mañana"
)</f>
        <v>Turno mañana-tarde</v>
      </c>
      <c r="F673" s="2" t="b">
        <f t="shared" si="32"/>
        <v>0</v>
      </c>
    </row>
    <row r="674" spans="1:6" x14ac:dyDescent="0.5">
      <c r="A674">
        <v>11</v>
      </c>
      <c r="B674">
        <v>12</v>
      </c>
      <c r="C674" s="1">
        <f t="shared" si="30"/>
        <v>0.46666666666666662</v>
      </c>
      <c r="D674" s="7" t="str">
        <f t="shared" si="31"/>
        <v>AM</v>
      </c>
      <c r="E674" t="str" cm="1">
        <f t="array" ref="E674">_xlfn.SWITCH(
    TRUE,
    AND( A674 &gt;= 8, A674 &lt; 16 ), "Turno mañana-tarde",
    AND( A674 &gt;= 16, A674 &lt; 24 ), "Turno tarde-noche",
    AND( A674 &gt;= 0, A674 &lt; 8 ), "Turno madrugada-mañana"
)</f>
        <v>Turno mañana-tarde</v>
      </c>
      <c r="F674" s="2" t="b">
        <f t="shared" si="32"/>
        <v>0</v>
      </c>
    </row>
    <row r="675" spans="1:6" x14ac:dyDescent="0.5">
      <c r="A675">
        <v>11</v>
      </c>
      <c r="B675">
        <v>13</v>
      </c>
      <c r="C675" s="1">
        <f t="shared" si="30"/>
        <v>0.46736111111111112</v>
      </c>
      <c r="D675" s="7" t="str">
        <f t="shared" si="31"/>
        <v>AM</v>
      </c>
      <c r="E675" t="str" cm="1">
        <f t="array" ref="E675">_xlfn.SWITCH(
    TRUE,
    AND( A675 &gt;= 8, A675 &lt; 16 ), "Turno mañana-tarde",
    AND( A675 &gt;= 16, A675 &lt; 24 ), "Turno tarde-noche",
    AND( A675 &gt;= 0, A675 &lt; 8 ), "Turno madrugada-mañana"
)</f>
        <v>Turno mañana-tarde</v>
      </c>
      <c r="F675" s="2" t="b">
        <f t="shared" si="32"/>
        <v>0</v>
      </c>
    </row>
    <row r="676" spans="1:6" x14ac:dyDescent="0.5">
      <c r="A676">
        <v>11</v>
      </c>
      <c r="B676">
        <v>14</v>
      </c>
      <c r="C676" s="1">
        <f t="shared" si="30"/>
        <v>0.4680555555555555</v>
      </c>
      <c r="D676" s="7" t="str">
        <f t="shared" si="31"/>
        <v>AM</v>
      </c>
      <c r="E676" t="str" cm="1">
        <f t="array" ref="E676">_xlfn.SWITCH(
    TRUE,
    AND( A676 &gt;= 8, A676 &lt; 16 ), "Turno mañana-tarde",
    AND( A676 &gt;= 16, A676 &lt; 24 ), "Turno tarde-noche",
    AND( A676 &gt;= 0, A676 &lt; 8 ), "Turno madrugada-mañana"
)</f>
        <v>Turno mañana-tarde</v>
      </c>
      <c r="F676" s="2" t="b">
        <f t="shared" si="32"/>
        <v>0</v>
      </c>
    </row>
    <row r="677" spans="1:6" x14ac:dyDescent="0.5">
      <c r="A677">
        <v>11</v>
      </c>
      <c r="B677">
        <v>15</v>
      </c>
      <c r="C677" s="1">
        <f t="shared" si="30"/>
        <v>0.46875</v>
      </c>
      <c r="D677" s="7" t="str">
        <f t="shared" si="31"/>
        <v>AM</v>
      </c>
      <c r="E677" t="str" cm="1">
        <f t="array" ref="E677">_xlfn.SWITCH(
    TRUE,
    AND( A677 &gt;= 8, A677 &lt; 16 ), "Turno mañana-tarde",
    AND( A677 &gt;= 16, A677 &lt; 24 ), "Turno tarde-noche",
    AND( A677 &gt;= 0, A677 &lt; 8 ), "Turno madrugada-mañana"
)</f>
        <v>Turno mañana-tarde</v>
      </c>
      <c r="F677" s="2" t="b">
        <f t="shared" si="32"/>
        <v>0</v>
      </c>
    </row>
    <row r="678" spans="1:6" x14ac:dyDescent="0.5">
      <c r="A678">
        <v>11</v>
      </c>
      <c r="B678">
        <v>16</v>
      </c>
      <c r="C678" s="1">
        <f t="shared" si="30"/>
        <v>0.4694444444444445</v>
      </c>
      <c r="D678" s="7" t="str">
        <f t="shared" si="31"/>
        <v>AM</v>
      </c>
      <c r="E678" t="str" cm="1">
        <f t="array" ref="E678">_xlfn.SWITCH(
    TRUE,
    AND( A678 &gt;= 8, A678 &lt; 16 ), "Turno mañana-tarde",
    AND( A678 &gt;= 16, A678 &lt; 24 ), "Turno tarde-noche",
    AND( A678 &gt;= 0, A678 &lt; 8 ), "Turno madrugada-mañana"
)</f>
        <v>Turno mañana-tarde</v>
      </c>
      <c r="F678" s="2" t="b">
        <f t="shared" si="32"/>
        <v>0</v>
      </c>
    </row>
    <row r="679" spans="1:6" x14ac:dyDescent="0.5">
      <c r="A679">
        <v>11</v>
      </c>
      <c r="B679">
        <v>17</v>
      </c>
      <c r="C679" s="1">
        <f t="shared" si="30"/>
        <v>0.47013888888888888</v>
      </c>
      <c r="D679" s="7" t="str">
        <f t="shared" si="31"/>
        <v>AM</v>
      </c>
      <c r="E679" t="str" cm="1">
        <f t="array" ref="E679">_xlfn.SWITCH(
    TRUE,
    AND( A679 &gt;= 8, A679 &lt; 16 ), "Turno mañana-tarde",
    AND( A679 &gt;= 16, A679 &lt; 24 ), "Turno tarde-noche",
    AND( A679 &gt;= 0, A679 &lt; 8 ), "Turno madrugada-mañana"
)</f>
        <v>Turno mañana-tarde</v>
      </c>
      <c r="F679" s="2" t="b">
        <f t="shared" si="32"/>
        <v>0</v>
      </c>
    </row>
    <row r="680" spans="1:6" x14ac:dyDescent="0.5">
      <c r="A680">
        <v>11</v>
      </c>
      <c r="B680">
        <v>18</v>
      </c>
      <c r="C680" s="1">
        <f t="shared" si="30"/>
        <v>0.47083333333333338</v>
      </c>
      <c r="D680" s="7" t="str">
        <f t="shared" si="31"/>
        <v>AM</v>
      </c>
      <c r="E680" t="str" cm="1">
        <f t="array" ref="E680">_xlfn.SWITCH(
    TRUE,
    AND( A680 &gt;= 8, A680 &lt; 16 ), "Turno mañana-tarde",
    AND( A680 &gt;= 16, A680 &lt; 24 ), "Turno tarde-noche",
    AND( A680 &gt;= 0, A680 &lt; 8 ), "Turno madrugada-mañana"
)</f>
        <v>Turno mañana-tarde</v>
      </c>
      <c r="F680" s="2" t="b">
        <f t="shared" si="32"/>
        <v>0</v>
      </c>
    </row>
    <row r="681" spans="1:6" x14ac:dyDescent="0.5">
      <c r="A681">
        <v>11</v>
      </c>
      <c r="B681">
        <v>19</v>
      </c>
      <c r="C681" s="1">
        <f t="shared" si="30"/>
        <v>0.47152777777777777</v>
      </c>
      <c r="D681" s="7" t="str">
        <f t="shared" si="31"/>
        <v>AM</v>
      </c>
      <c r="E681" t="str" cm="1">
        <f t="array" ref="E681">_xlfn.SWITCH(
    TRUE,
    AND( A681 &gt;= 8, A681 &lt; 16 ), "Turno mañana-tarde",
    AND( A681 &gt;= 16, A681 &lt; 24 ), "Turno tarde-noche",
    AND( A681 &gt;= 0, A681 &lt; 8 ), "Turno madrugada-mañana"
)</f>
        <v>Turno mañana-tarde</v>
      </c>
      <c r="F681" s="2" t="b">
        <f t="shared" si="32"/>
        <v>0</v>
      </c>
    </row>
    <row r="682" spans="1:6" x14ac:dyDescent="0.5">
      <c r="A682">
        <v>11</v>
      </c>
      <c r="B682">
        <v>20</v>
      </c>
      <c r="C682" s="1">
        <f t="shared" si="30"/>
        <v>0.47222222222222227</v>
      </c>
      <c r="D682" s="7" t="str">
        <f t="shared" si="31"/>
        <v>AM</v>
      </c>
      <c r="E682" t="str" cm="1">
        <f t="array" ref="E682">_xlfn.SWITCH(
    TRUE,
    AND( A682 &gt;= 8, A682 &lt; 16 ), "Turno mañana-tarde",
    AND( A682 &gt;= 16, A682 &lt; 24 ), "Turno tarde-noche",
    AND( A682 &gt;= 0, A682 &lt; 8 ), "Turno madrugada-mañana"
)</f>
        <v>Turno mañana-tarde</v>
      </c>
      <c r="F682" s="2" t="b">
        <f t="shared" si="32"/>
        <v>0</v>
      </c>
    </row>
    <row r="683" spans="1:6" x14ac:dyDescent="0.5">
      <c r="A683">
        <v>11</v>
      </c>
      <c r="B683">
        <v>21</v>
      </c>
      <c r="C683" s="1">
        <f t="shared" si="30"/>
        <v>0.47291666666666665</v>
      </c>
      <c r="D683" s="7" t="str">
        <f t="shared" si="31"/>
        <v>AM</v>
      </c>
      <c r="E683" t="str" cm="1">
        <f t="array" ref="E683">_xlfn.SWITCH(
    TRUE,
    AND( A683 &gt;= 8, A683 &lt; 16 ), "Turno mañana-tarde",
    AND( A683 &gt;= 16, A683 &lt; 24 ), "Turno tarde-noche",
    AND( A683 &gt;= 0, A683 &lt; 8 ), "Turno madrugada-mañana"
)</f>
        <v>Turno mañana-tarde</v>
      </c>
      <c r="F683" s="2" t="b">
        <f t="shared" si="32"/>
        <v>0</v>
      </c>
    </row>
    <row r="684" spans="1:6" x14ac:dyDescent="0.5">
      <c r="A684">
        <v>11</v>
      </c>
      <c r="B684">
        <v>22</v>
      </c>
      <c r="C684" s="1">
        <f t="shared" si="30"/>
        <v>0.47361111111111115</v>
      </c>
      <c r="D684" s="7" t="str">
        <f t="shared" si="31"/>
        <v>AM</v>
      </c>
      <c r="E684" t="str" cm="1">
        <f t="array" ref="E684">_xlfn.SWITCH(
    TRUE,
    AND( A684 &gt;= 8, A684 &lt; 16 ), "Turno mañana-tarde",
    AND( A684 &gt;= 16, A684 &lt; 24 ), "Turno tarde-noche",
    AND( A684 &gt;= 0, A684 &lt; 8 ), "Turno madrugada-mañana"
)</f>
        <v>Turno mañana-tarde</v>
      </c>
      <c r="F684" s="2" t="b">
        <f t="shared" si="32"/>
        <v>0</v>
      </c>
    </row>
    <row r="685" spans="1:6" x14ac:dyDescent="0.5">
      <c r="A685">
        <v>11</v>
      </c>
      <c r="B685">
        <v>23</v>
      </c>
      <c r="C685" s="1">
        <f t="shared" si="30"/>
        <v>0.47430555555555554</v>
      </c>
      <c r="D685" s="7" t="str">
        <f t="shared" si="31"/>
        <v>AM</v>
      </c>
      <c r="E685" t="str" cm="1">
        <f t="array" ref="E685">_xlfn.SWITCH(
    TRUE,
    AND( A685 &gt;= 8, A685 &lt; 16 ), "Turno mañana-tarde",
    AND( A685 &gt;= 16, A685 &lt; 24 ), "Turno tarde-noche",
    AND( A685 &gt;= 0, A685 &lt; 8 ), "Turno madrugada-mañana"
)</f>
        <v>Turno mañana-tarde</v>
      </c>
      <c r="F685" s="2" t="b">
        <f t="shared" si="32"/>
        <v>0</v>
      </c>
    </row>
    <row r="686" spans="1:6" x14ac:dyDescent="0.5">
      <c r="A686">
        <v>11</v>
      </c>
      <c r="B686">
        <v>24</v>
      </c>
      <c r="C686" s="1">
        <f t="shared" si="30"/>
        <v>0.47500000000000003</v>
      </c>
      <c r="D686" s="7" t="str">
        <f t="shared" si="31"/>
        <v>AM</v>
      </c>
      <c r="E686" t="str" cm="1">
        <f t="array" ref="E686">_xlfn.SWITCH(
    TRUE,
    AND( A686 &gt;= 8, A686 &lt; 16 ), "Turno mañana-tarde",
    AND( A686 &gt;= 16, A686 &lt; 24 ), "Turno tarde-noche",
    AND( A686 &gt;= 0, A686 &lt; 8 ), "Turno madrugada-mañana"
)</f>
        <v>Turno mañana-tarde</v>
      </c>
      <c r="F686" s="2" t="b">
        <f t="shared" si="32"/>
        <v>0</v>
      </c>
    </row>
    <row r="687" spans="1:6" x14ac:dyDescent="0.5">
      <c r="A687">
        <v>11</v>
      </c>
      <c r="B687">
        <v>25</v>
      </c>
      <c r="C687" s="1">
        <f t="shared" si="30"/>
        <v>0.47569444444444442</v>
      </c>
      <c r="D687" s="7" t="str">
        <f t="shared" si="31"/>
        <v>AM</v>
      </c>
      <c r="E687" t="str" cm="1">
        <f t="array" ref="E687">_xlfn.SWITCH(
    TRUE,
    AND( A687 &gt;= 8, A687 &lt; 16 ), "Turno mañana-tarde",
    AND( A687 &gt;= 16, A687 &lt; 24 ), "Turno tarde-noche",
    AND( A687 &gt;= 0, A687 &lt; 8 ), "Turno madrugada-mañana"
)</f>
        <v>Turno mañana-tarde</v>
      </c>
      <c r="F687" s="2" t="b">
        <f t="shared" si="32"/>
        <v>0</v>
      </c>
    </row>
    <row r="688" spans="1:6" x14ac:dyDescent="0.5">
      <c r="A688">
        <v>11</v>
      </c>
      <c r="B688">
        <v>26</v>
      </c>
      <c r="C688" s="1">
        <f t="shared" si="30"/>
        <v>0.47638888888888892</v>
      </c>
      <c r="D688" s="7" t="str">
        <f t="shared" si="31"/>
        <v>AM</v>
      </c>
      <c r="E688" t="str" cm="1">
        <f t="array" ref="E688">_xlfn.SWITCH(
    TRUE,
    AND( A688 &gt;= 8, A688 &lt; 16 ), "Turno mañana-tarde",
    AND( A688 &gt;= 16, A688 &lt; 24 ), "Turno tarde-noche",
    AND( A688 &gt;= 0, A688 &lt; 8 ), "Turno madrugada-mañana"
)</f>
        <v>Turno mañana-tarde</v>
      </c>
      <c r="F688" s="2" t="b">
        <f t="shared" si="32"/>
        <v>0</v>
      </c>
    </row>
    <row r="689" spans="1:6" x14ac:dyDescent="0.5">
      <c r="A689">
        <v>11</v>
      </c>
      <c r="B689">
        <v>27</v>
      </c>
      <c r="C689" s="1">
        <f t="shared" si="30"/>
        <v>0.4770833333333333</v>
      </c>
      <c r="D689" s="7" t="str">
        <f t="shared" si="31"/>
        <v>AM</v>
      </c>
      <c r="E689" t="str" cm="1">
        <f t="array" ref="E689">_xlfn.SWITCH(
    TRUE,
    AND( A689 &gt;= 8, A689 &lt; 16 ), "Turno mañana-tarde",
    AND( A689 &gt;= 16, A689 &lt; 24 ), "Turno tarde-noche",
    AND( A689 &gt;= 0, A689 &lt; 8 ), "Turno madrugada-mañana"
)</f>
        <v>Turno mañana-tarde</v>
      </c>
      <c r="F689" s="2" t="b">
        <f t="shared" si="32"/>
        <v>0</v>
      </c>
    </row>
    <row r="690" spans="1:6" x14ac:dyDescent="0.5">
      <c r="A690">
        <v>11</v>
      </c>
      <c r="B690">
        <v>28</v>
      </c>
      <c r="C690" s="1">
        <f t="shared" si="30"/>
        <v>0.4777777777777778</v>
      </c>
      <c r="D690" s="7" t="str">
        <f t="shared" si="31"/>
        <v>AM</v>
      </c>
      <c r="E690" t="str" cm="1">
        <f t="array" ref="E690">_xlfn.SWITCH(
    TRUE,
    AND( A690 &gt;= 8, A690 &lt; 16 ), "Turno mañana-tarde",
    AND( A690 &gt;= 16, A690 &lt; 24 ), "Turno tarde-noche",
    AND( A690 &gt;= 0, A690 &lt; 8 ), "Turno madrugada-mañana"
)</f>
        <v>Turno mañana-tarde</v>
      </c>
      <c r="F690" s="2" t="b">
        <f t="shared" si="32"/>
        <v>0</v>
      </c>
    </row>
    <row r="691" spans="1:6" x14ac:dyDescent="0.5">
      <c r="A691">
        <v>11</v>
      </c>
      <c r="B691">
        <v>29</v>
      </c>
      <c r="C691" s="1">
        <f t="shared" si="30"/>
        <v>0.47847222222222219</v>
      </c>
      <c r="D691" s="7" t="str">
        <f t="shared" si="31"/>
        <v>AM</v>
      </c>
      <c r="E691" t="str" cm="1">
        <f t="array" ref="E691">_xlfn.SWITCH(
    TRUE,
    AND( A691 &gt;= 8, A691 &lt; 16 ), "Turno mañana-tarde",
    AND( A691 &gt;= 16, A691 &lt; 24 ), "Turno tarde-noche",
    AND( A691 &gt;= 0, A691 &lt; 8 ), "Turno madrugada-mañana"
)</f>
        <v>Turno mañana-tarde</v>
      </c>
      <c r="F691" s="2" t="b">
        <f t="shared" si="32"/>
        <v>0</v>
      </c>
    </row>
    <row r="692" spans="1:6" x14ac:dyDescent="0.5">
      <c r="A692">
        <v>11</v>
      </c>
      <c r="B692">
        <v>30</v>
      </c>
      <c r="C692" s="1">
        <f t="shared" si="30"/>
        <v>0.47916666666666669</v>
      </c>
      <c r="D692" s="7" t="str">
        <f t="shared" si="31"/>
        <v>AM</v>
      </c>
      <c r="E692" t="str" cm="1">
        <f t="array" ref="E692">_xlfn.SWITCH(
    TRUE,
    AND( A692 &gt;= 8, A692 &lt; 16 ), "Turno mañana-tarde",
    AND( A692 &gt;= 16, A692 &lt; 24 ), "Turno tarde-noche",
    AND( A692 &gt;= 0, A692 &lt; 8 ), "Turno madrugada-mañana"
)</f>
        <v>Turno mañana-tarde</v>
      </c>
      <c r="F692" s="2" t="b">
        <f t="shared" si="32"/>
        <v>0</v>
      </c>
    </row>
    <row r="693" spans="1:6" x14ac:dyDescent="0.5">
      <c r="A693">
        <v>11</v>
      </c>
      <c r="B693">
        <v>31</v>
      </c>
      <c r="C693" s="1">
        <f t="shared" si="30"/>
        <v>0.47986111111111113</v>
      </c>
      <c r="D693" s="7" t="str">
        <f t="shared" si="31"/>
        <v>AM</v>
      </c>
      <c r="E693" t="str" cm="1">
        <f t="array" ref="E693">_xlfn.SWITCH(
    TRUE,
    AND( A693 &gt;= 8, A693 &lt; 16 ), "Turno mañana-tarde",
    AND( A693 &gt;= 16, A693 &lt; 24 ), "Turno tarde-noche",
    AND( A693 &gt;= 0, A693 &lt; 8 ), "Turno madrugada-mañana"
)</f>
        <v>Turno mañana-tarde</v>
      </c>
      <c r="F693" s="2" t="b">
        <f t="shared" si="32"/>
        <v>0</v>
      </c>
    </row>
    <row r="694" spans="1:6" x14ac:dyDescent="0.5">
      <c r="A694">
        <v>11</v>
      </c>
      <c r="B694">
        <v>32</v>
      </c>
      <c r="C694" s="1">
        <f t="shared" si="30"/>
        <v>0.48055555555555557</v>
      </c>
      <c r="D694" s="7" t="str">
        <f t="shared" si="31"/>
        <v>AM</v>
      </c>
      <c r="E694" t="str" cm="1">
        <f t="array" ref="E694">_xlfn.SWITCH(
    TRUE,
    AND( A694 &gt;= 8, A694 &lt; 16 ), "Turno mañana-tarde",
    AND( A694 &gt;= 16, A694 &lt; 24 ), "Turno tarde-noche",
    AND( A694 &gt;= 0, A694 &lt; 8 ), "Turno madrugada-mañana"
)</f>
        <v>Turno mañana-tarde</v>
      </c>
      <c r="F694" s="2" t="b">
        <f t="shared" si="32"/>
        <v>0</v>
      </c>
    </row>
    <row r="695" spans="1:6" x14ac:dyDescent="0.5">
      <c r="A695">
        <v>11</v>
      </c>
      <c r="B695">
        <v>33</v>
      </c>
      <c r="C695" s="1">
        <f t="shared" si="30"/>
        <v>0.48125000000000001</v>
      </c>
      <c r="D695" s="7" t="str">
        <f t="shared" si="31"/>
        <v>AM</v>
      </c>
      <c r="E695" t="str" cm="1">
        <f t="array" ref="E695">_xlfn.SWITCH(
    TRUE,
    AND( A695 &gt;= 8, A695 &lt; 16 ), "Turno mañana-tarde",
    AND( A695 &gt;= 16, A695 &lt; 24 ), "Turno tarde-noche",
    AND( A695 &gt;= 0, A695 &lt; 8 ), "Turno madrugada-mañana"
)</f>
        <v>Turno mañana-tarde</v>
      </c>
      <c r="F695" s="2" t="b">
        <f t="shared" si="32"/>
        <v>0</v>
      </c>
    </row>
    <row r="696" spans="1:6" x14ac:dyDescent="0.5">
      <c r="A696">
        <v>11</v>
      </c>
      <c r="B696">
        <v>34</v>
      </c>
      <c r="C696" s="1">
        <f t="shared" si="30"/>
        <v>0.48194444444444445</v>
      </c>
      <c r="D696" s="7" t="str">
        <f t="shared" si="31"/>
        <v>AM</v>
      </c>
      <c r="E696" t="str" cm="1">
        <f t="array" ref="E696">_xlfn.SWITCH(
    TRUE,
    AND( A696 &gt;= 8, A696 &lt; 16 ), "Turno mañana-tarde",
    AND( A696 &gt;= 16, A696 &lt; 24 ), "Turno tarde-noche",
    AND( A696 &gt;= 0, A696 &lt; 8 ), "Turno madrugada-mañana"
)</f>
        <v>Turno mañana-tarde</v>
      </c>
      <c r="F696" s="2" t="b">
        <f t="shared" si="32"/>
        <v>0</v>
      </c>
    </row>
    <row r="697" spans="1:6" x14ac:dyDescent="0.5">
      <c r="A697">
        <v>11</v>
      </c>
      <c r="B697">
        <v>35</v>
      </c>
      <c r="C697" s="1">
        <f t="shared" si="30"/>
        <v>0.4826388888888889</v>
      </c>
      <c r="D697" s="7" t="str">
        <f t="shared" si="31"/>
        <v>AM</v>
      </c>
      <c r="E697" t="str" cm="1">
        <f t="array" ref="E697">_xlfn.SWITCH(
    TRUE,
    AND( A697 &gt;= 8, A697 &lt; 16 ), "Turno mañana-tarde",
    AND( A697 &gt;= 16, A697 &lt; 24 ), "Turno tarde-noche",
    AND( A697 &gt;= 0, A697 &lt; 8 ), "Turno madrugada-mañana"
)</f>
        <v>Turno mañana-tarde</v>
      </c>
      <c r="F697" s="2" t="b">
        <f t="shared" si="32"/>
        <v>0</v>
      </c>
    </row>
    <row r="698" spans="1:6" x14ac:dyDescent="0.5">
      <c r="A698">
        <v>11</v>
      </c>
      <c r="B698">
        <v>36</v>
      </c>
      <c r="C698" s="1">
        <f t="shared" si="30"/>
        <v>0.48333333333333334</v>
      </c>
      <c r="D698" s="7" t="str">
        <f t="shared" si="31"/>
        <v>AM</v>
      </c>
      <c r="E698" t="str" cm="1">
        <f t="array" ref="E698">_xlfn.SWITCH(
    TRUE,
    AND( A698 &gt;= 8, A698 &lt; 16 ), "Turno mañana-tarde",
    AND( A698 &gt;= 16, A698 &lt; 24 ), "Turno tarde-noche",
    AND( A698 &gt;= 0, A698 &lt; 8 ), "Turno madrugada-mañana"
)</f>
        <v>Turno mañana-tarde</v>
      </c>
      <c r="F698" s="2" t="b">
        <f t="shared" si="32"/>
        <v>0</v>
      </c>
    </row>
    <row r="699" spans="1:6" x14ac:dyDescent="0.5">
      <c r="A699">
        <v>11</v>
      </c>
      <c r="B699">
        <v>37</v>
      </c>
      <c r="C699" s="1">
        <f t="shared" si="30"/>
        <v>0.48402777777777778</v>
      </c>
      <c r="D699" s="7" t="str">
        <f t="shared" si="31"/>
        <v>AM</v>
      </c>
      <c r="E699" t="str" cm="1">
        <f t="array" ref="E699">_xlfn.SWITCH(
    TRUE,
    AND( A699 &gt;= 8, A699 &lt; 16 ), "Turno mañana-tarde",
    AND( A699 &gt;= 16, A699 &lt; 24 ), "Turno tarde-noche",
    AND( A699 &gt;= 0, A699 &lt; 8 ), "Turno madrugada-mañana"
)</f>
        <v>Turno mañana-tarde</v>
      </c>
      <c r="F699" s="2" t="b">
        <f t="shared" si="32"/>
        <v>0</v>
      </c>
    </row>
    <row r="700" spans="1:6" x14ac:dyDescent="0.5">
      <c r="A700">
        <v>11</v>
      </c>
      <c r="B700">
        <v>38</v>
      </c>
      <c r="C700" s="1">
        <f t="shared" si="30"/>
        <v>0.48472222222222222</v>
      </c>
      <c r="D700" s="7" t="str">
        <f t="shared" si="31"/>
        <v>AM</v>
      </c>
      <c r="E700" t="str" cm="1">
        <f t="array" ref="E700">_xlfn.SWITCH(
    TRUE,
    AND( A700 &gt;= 8, A700 &lt; 16 ), "Turno mañana-tarde",
    AND( A700 &gt;= 16, A700 &lt; 24 ), "Turno tarde-noche",
    AND( A700 &gt;= 0, A700 &lt; 8 ), "Turno madrugada-mañana"
)</f>
        <v>Turno mañana-tarde</v>
      </c>
      <c r="F700" s="2" t="b">
        <f t="shared" si="32"/>
        <v>0</v>
      </c>
    </row>
    <row r="701" spans="1:6" x14ac:dyDescent="0.5">
      <c r="A701">
        <v>11</v>
      </c>
      <c r="B701">
        <v>39</v>
      </c>
      <c r="C701" s="1">
        <f t="shared" si="30"/>
        <v>0.48541666666666666</v>
      </c>
      <c r="D701" s="7" t="str">
        <f t="shared" si="31"/>
        <v>AM</v>
      </c>
      <c r="E701" t="str" cm="1">
        <f t="array" ref="E701">_xlfn.SWITCH(
    TRUE,
    AND( A701 &gt;= 8, A701 &lt; 16 ), "Turno mañana-tarde",
    AND( A701 &gt;= 16, A701 &lt; 24 ), "Turno tarde-noche",
    AND( A701 &gt;= 0, A701 &lt; 8 ), "Turno madrugada-mañana"
)</f>
        <v>Turno mañana-tarde</v>
      </c>
      <c r="F701" s="2" t="b">
        <f t="shared" si="32"/>
        <v>0</v>
      </c>
    </row>
    <row r="702" spans="1:6" x14ac:dyDescent="0.5">
      <c r="A702">
        <v>11</v>
      </c>
      <c r="B702">
        <v>40</v>
      </c>
      <c r="C702" s="1">
        <f t="shared" si="30"/>
        <v>0.4861111111111111</v>
      </c>
      <c r="D702" s="7" t="str">
        <f t="shared" si="31"/>
        <v>AM</v>
      </c>
      <c r="E702" t="str" cm="1">
        <f t="array" ref="E702">_xlfn.SWITCH(
    TRUE,
    AND( A702 &gt;= 8, A702 &lt; 16 ), "Turno mañana-tarde",
    AND( A702 &gt;= 16, A702 &lt; 24 ), "Turno tarde-noche",
    AND( A702 &gt;= 0, A702 &lt; 8 ), "Turno madrugada-mañana"
)</f>
        <v>Turno mañana-tarde</v>
      </c>
      <c r="F702" s="2" t="b">
        <f t="shared" si="32"/>
        <v>0</v>
      </c>
    </row>
    <row r="703" spans="1:6" x14ac:dyDescent="0.5">
      <c r="A703">
        <v>11</v>
      </c>
      <c r="B703">
        <v>41</v>
      </c>
      <c r="C703" s="1">
        <f t="shared" si="30"/>
        <v>0.48680555555555555</v>
      </c>
      <c r="D703" s="7" t="str">
        <f t="shared" si="31"/>
        <v>AM</v>
      </c>
      <c r="E703" t="str" cm="1">
        <f t="array" ref="E703">_xlfn.SWITCH(
    TRUE,
    AND( A703 &gt;= 8, A703 &lt; 16 ), "Turno mañana-tarde",
    AND( A703 &gt;= 16, A703 &lt; 24 ), "Turno tarde-noche",
    AND( A703 &gt;= 0, A703 &lt; 8 ), "Turno madrugada-mañana"
)</f>
        <v>Turno mañana-tarde</v>
      </c>
      <c r="F703" s="2" t="b">
        <f t="shared" si="32"/>
        <v>0</v>
      </c>
    </row>
    <row r="704" spans="1:6" x14ac:dyDescent="0.5">
      <c r="A704">
        <v>11</v>
      </c>
      <c r="B704">
        <v>42</v>
      </c>
      <c r="C704" s="1">
        <f t="shared" si="30"/>
        <v>0.48749999999999999</v>
      </c>
      <c r="D704" s="7" t="str">
        <f t="shared" si="31"/>
        <v>AM</v>
      </c>
      <c r="E704" t="str" cm="1">
        <f t="array" ref="E704">_xlfn.SWITCH(
    TRUE,
    AND( A704 &gt;= 8, A704 &lt; 16 ), "Turno mañana-tarde",
    AND( A704 &gt;= 16, A704 &lt; 24 ), "Turno tarde-noche",
    AND( A704 &gt;= 0, A704 &lt; 8 ), "Turno madrugada-mañana"
)</f>
        <v>Turno mañana-tarde</v>
      </c>
      <c r="F704" s="2" t="b">
        <f t="shared" si="32"/>
        <v>0</v>
      </c>
    </row>
    <row r="705" spans="1:6" x14ac:dyDescent="0.5">
      <c r="A705">
        <v>11</v>
      </c>
      <c r="B705">
        <v>43</v>
      </c>
      <c r="C705" s="1">
        <f t="shared" si="30"/>
        <v>0.48819444444444443</v>
      </c>
      <c r="D705" s="7" t="str">
        <f t="shared" si="31"/>
        <v>AM</v>
      </c>
      <c r="E705" t="str" cm="1">
        <f t="array" ref="E705">_xlfn.SWITCH(
    TRUE,
    AND( A705 &gt;= 8, A705 &lt; 16 ), "Turno mañana-tarde",
    AND( A705 &gt;= 16, A705 &lt; 24 ), "Turno tarde-noche",
    AND( A705 &gt;= 0, A705 &lt; 8 ), "Turno madrugada-mañana"
)</f>
        <v>Turno mañana-tarde</v>
      </c>
      <c r="F705" s="2" t="b">
        <f t="shared" si="32"/>
        <v>0</v>
      </c>
    </row>
    <row r="706" spans="1:6" x14ac:dyDescent="0.5">
      <c r="A706">
        <v>11</v>
      </c>
      <c r="B706">
        <v>44</v>
      </c>
      <c r="C706" s="1">
        <f t="shared" ref="C706:C769" si="33">VALUE( _xlfn.TEXTJOIN( ":",,A706:B706 ) )</f>
        <v>0.48888888888888887</v>
      </c>
      <c r="D706" s="7" t="str">
        <f t="shared" ref="D706:D769" si="34">IF( A706&lt;12, "AM", "PM" )</f>
        <v>AM</v>
      </c>
      <c r="E706" t="str" cm="1">
        <f t="array" ref="E706">_xlfn.SWITCH(
    TRUE,
    AND( A706 &gt;= 8, A706 &lt; 16 ), "Turno mañana-tarde",
    AND( A706 &gt;= 16, A706 &lt; 24 ), "Turno tarde-noche",
    AND( A706 &gt;= 0, A706 &lt; 8 ), "Turno madrugada-mañana"
)</f>
        <v>Turno mañana-tarde</v>
      </c>
      <c r="F706" s="2" t="b">
        <f t="shared" ref="F706:F769" si="35">AND( A706 &gt;= 12, A706 &lt;= 14 )</f>
        <v>0</v>
      </c>
    </row>
    <row r="707" spans="1:6" x14ac:dyDescent="0.5">
      <c r="A707">
        <v>11</v>
      </c>
      <c r="B707">
        <v>45</v>
      </c>
      <c r="C707" s="1">
        <f t="shared" si="33"/>
        <v>0.48958333333333331</v>
      </c>
      <c r="D707" s="7" t="str">
        <f t="shared" si="34"/>
        <v>AM</v>
      </c>
      <c r="E707" t="str" cm="1">
        <f t="array" ref="E707">_xlfn.SWITCH(
    TRUE,
    AND( A707 &gt;= 8, A707 &lt; 16 ), "Turno mañana-tarde",
    AND( A707 &gt;= 16, A707 &lt; 24 ), "Turno tarde-noche",
    AND( A707 &gt;= 0, A707 &lt; 8 ), "Turno madrugada-mañana"
)</f>
        <v>Turno mañana-tarde</v>
      </c>
      <c r="F707" s="2" t="b">
        <f t="shared" si="35"/>
        <v>0</v>
      </c>
    </row>
    <row r="708" spans="1:6" x14ac:dyDescent="0.5">
      <c r="A708">
        <v>11</v>
      </c>
      <c r="B708">
        <v>46</v>
      </c>
      <c r="C708" s="1">
        <f t="shared" si="33"/>
        <v>0.49027777777777781</v>
      </c>
      <c r="D708" s="7" t="str">
        <f t="shared" si="34"/>
        <v>AM</v>
      </c>
      <c r="E708" t="str" cm="1">
        <f t="array" ref="E708">_xlfn.SWITCH(
    TRUE,
    AND( A708 &gt;= 8, A708 &lt; 16 ), "Turno mañana-tarde",
    AND( A708 &gt;= 16, A708 &lt; 24 ), "Turno tarde-noche",
    AND( A708 &gt;= 0, A708 &lt; 8 ), "Turno madrugada-mañana"
)</f>
        <v>Turno mañana-tarde</v>
      </c>
      <c r="F708" s="2" t="b">
        <f t="shared" si="35"/>
        <v>0</v>
      </c>
    </row>
    <row r="709" spans="1:6" x14ac:dyDescent="0.5">
      <c r="A709">
        <v>11</v>
      </c>
      <c r="B709">
        <v>47</v>
      </c>
      <c r="C709" s="1">
        <f t="shared" si="33"/>
        <v>0.4909722222222222</v>
      </c>
      <c r="D709" s="7" t="str">
        <f t="shared" si="34"/>
        <v>AM</v>
      </c>
      <c r="E709" t="str" cm="1">
        <f t="array" ref="E709">_xlfn.SWITCH(
    TRUE,
    AND( A709 &gt;= 8, A709 &lt; 16 ), "Turno mañana-tarde",
    AND( A709 &gt;= 16, A709 &lt; 24 ), "Turno tarde-noche",
    AND( A709 &gt;= 0, A709 &lt; 8 ), "Turno madrugada-mañana"
)</f>
        <v>Turno mañana-tarde</v>
      </c>
      <c r="F709" s="2" t="b">
        <f t="shared" si="35"/>
        <v>0</v>
      </c>
    </row>
    <row r="710" spans="1:6" x14ac:dyDescent="0.5">
      <c r="A710">
        <v>11</v>
      </c>
      <c r="B710">
        <v>48</v>
      </c>
      <c r="C710" s="1">
        <f t="shared" si="33"/>
        <v>0.4916666666666667</v>
      </c>
      <c r="D710" s="7" t="str">
        <f t="shared" si="34"/>
        <v>AM</v>
      </c>
      <c r="E710" t="str" cm="1">
        <f t="array" ref="E710">_xlfn.SWITCH(
    TRUE,
    AND( A710 &gt;= 8, A710 &lt; 16 ), "Turno mañana-tarde",
    AND( A710 &gt;= 16, A710 &lt; 24 ), "Turno tarde-noche",
    AND( A710 &gt;= 0, A710 &lt; 8 ), "Turno madrugada-mañana"
)</f>
        <v>Turno mañana-tarde</v>
      </c>
      <c r="F710" s="2" t="b">
        <f t="shared" si="35"/>
        <v>0</v>
      </c>
    </row>
    <row r="711" spans="1:6" x14ac:dyDescent="0.5">
      <c r="A711">
        <v>11</v>
      </c>
      <c r="B711">
        <v>49</v>
      </c>
      <c r="C711" s="1">
        <f t="shared" si="33"/>
        <v>0.49236111111111108</v>
      </c>
      <c r="D711" s="7" t="str">
        <f t="shared" si="34"/>
        <v>AM</v>
      </c>
      <c r="E711" t="str" cm="1">
        <f t="array" ref="E711">_xlfn.SWITCH(
    TRUE,
    AND( A711 &gt;= 8, A711 &lt; 16 ), "Turno mañana-tarde",
    AND( A711 &gt;= 16, A711 &lt; 24 ), "Turno tarde-noche",
    AND( A711 &gt;= 0, A711 &lt; 8 ), "Turno madrugada-mañana"
)</f>
        <v>Turno mañana-tarde</v>
      </c>
      <c r="F711" s="2" t="b">
        <f t="shared" si="35"/>
        <v>0</v>
      </c>
    </row>
    <row r="712" spans="1:6" x14ac:dyDescent="0.5">
      <c r="A712">
        <v>11</v>
      </c>
      <c r="B712">
        <v>50</v>
      </c>
      <c r="C712" s="1">
        <f t="shared" si="33"/>
        <v>0.49305555555555558</v>
      </c>
      <c r="D712" s="7" t="str">
        <f t="shared" si="34"/>
        <v>AM</v>
      </c>
      <c r="E712" t="str" cm="1">
        <f t="array" ref="E712">_xlfn.SWITCH(
    TRUE,
    AND( A712 &gt;= 8, A712 &lt; 16 ), "Turno mañana-tarde",
    AND( A712 &gt;= 16, A712 &lt; 24 ), "Turno tarde-noche",
    AND( A712 &gt;= 0, A712 &lt; 8 ), "Turno madrugada-mañana"
)</f>
        <v>Turno mañana-tarde</v>
      </c>
      <c r="F712" s="2" t="b">
        <f t="shared" si="35"/>
        <v>0</v>
      </c>
    </row>
    <row r="713" spans="1:6" x14ac:dyDescent="0.5">
      <c r="A713">
        <v>11</v>
      </c>
      <c r="B713">
        <v>51</v>
      </c>
      <c r="C713" s="1">
        <f t="shared" si="33"/>
        <v>0.49374999999999997</v>
      </c>
      <c r="D713" s="7" t="str">
        <f t="shared" si="34"/>
        <v>AM</v>
      </c>
      <c r="E713" t="str" cm="1">
        <f t="array" ref="E713">_xlfn.SWITCH(
    TRUE,
    AND( A713 &gt;= 8, A713 &lt; 16 ), "Turno mañana-tarde",
    AND( A713 &gt;= 16, A713 &lt; 24 ), "Turno tarde-noche",
    AND( A713 &gt;= 0, A713 &lt; 8 ), "Turno madrugada-mañana"
)</f>
        <v>Turno mañana-tarde</v>
      </c>
      <c r="F713" s="2" t="b">
        <f t="shared" si="35"/>
        <v>0</v>
      </c>
    </row>
    <row r="714" spans="1:6" x14ac:dyDescent="0.5">
      <c r="A714">
        <v>11</v>
      </c>
      <c r="B714">
        <v>52</v>
      </c>
      <c r="C714" s="1">
        <f t="shared" si="33"/>
        <v>0.49444444444444446</v>
      </c>
      <c r="D714" s="7" t="str">
        <f t="shared" si="34"/>
        <v>AM</v>
      </c>
      <c r="E714" t="str" cm="1">
        <f t="array" ref="E714">_xlfn.SWITCH(
    TRUE,
    AND( A714 &gt;= 8, A714 &lt; 16 ), "Turno mañana-tarde",
    AND( A714 &gt;= 16, A714 &lt; 24 ), "Turno tarde-noche",
    AND( A714 &gt;= 0, A714 &lt; 8 ), "Turno madrugada-mañana"
)</f>
        <v>Turno mañana-tarde</v>
      </c>
      <c r="F714" s="2" t="b">
        <f t="shared" si="35"/>
        <v>0</v>
      </c>
    </row>
    <row r="715" spans="1:6" x14ac:dyDescent="0.5">
      <c r="A715">
        <v>11</v>
      </c>
      <c r="B715">
        <v>53</v>
      </c>
      <c r="C715" s="1">
        <f t="shared" si="33"/>
        <v>0.49513888888888885</v>
      </c>
      <c r="D715" s="7" t="str">
        <f t="shared" si="34"/>
        <v>AM</v>
      </c>
      <c r="E715" t="str" cm="1">
        <f t="array" ref="E715">_xlfn.SWITCH(
    TRUE,
    AND( A715 &gt;= 8, A715 &lt; 16 ), "Turno mañana-tarde",
    AND( A715 &gt;= 16, A715 &lt; 24 ), "Turno tarde-noche",
    AND( A715 &gt;= 0, A715 &lt; 8 ), "Turno madrugada-mañana"
)</f>
        <v>Turno mañana-tarde</v>
      </c>
      <c r="F715" s="2" t="b">
        <f t="shared" si="35"/>
        <v>0</v>
      </c>
    </row>
    <row r="716" spans="1:6" x14ac:dyDescent="0.5">
      <c r="A716">
        <v>11</v>
      </c>
      <c r="B716">
        <v>54</v>
      </c>
      <c r="C716" s="1">
        <f t="shared" si="33"/>
        <v>0.49583333333333335</v>
      </c>
      <c r="D716" s="7" t="str">
        <f t="shared" si="34"/>
        <v>AM</v>
      </c>
      <c r="E716" t="str" cm="1">
        <f t="array" ref="E716">_xlfn.SWITCH(
    TRUE,
    AND( A716 &gt;= 8, A716 &lt; 16 ), "Turno mañana-tarde",
    AND( A716 &gt;= 16, A716 &lt; 24 ), "Turno tarde-noche",
    AND( A716 &gt;= 0, A716 &lt; 8 ), "Turno madrugada-mañana"
)</f>
        <v>Turno mañana-tarde</v>
      </c>
      <c r="F716" s="2" t="b">
        <f t="shared" si="35"/>
        <v>0</v>
      </c>
    </row>
    <row r="717" spans="1:6" x14ac:dyDescent="0.5">
      <c r="A717">
        <v>11</v>
      </c>
      <c r="B717">
        <v>55</v>
      </c>
      <c r="C717" s="1">
        <f t="shared" si="33"/>
        <v>0.49652777777777773</v>
      </c>
      <c r="D717" s="7" t="str">
        <f t="shared" si="34"/>
        <v>AM</v>
      </c>
      <c r="E717" t="str" cm="1">
        <f t="array" ref="E717">_xlfn.SWITCH(
    TRUE,
    AND( A717 &gt;= 8, A717 &lt; 16 ), "Turno mañana-tarde",
    AND( A717 &gt;= 16, A717 &lt; 24 ), "Turno tarde-noche",
    AND( A717 &gt;= 0, A717 &lt; 8 ), "Turno madrugada-mañana"
)</f>
        <v>Turno mañana-tarde</v>
      </c>
      <c r="F717" s="2" t="b">
        <f t="shared" si="35"/>
        <v>0</v>
      </c>
    </row>
    <row r="718" spans="1:6" x14ac:dyDescent="0.5">
      <c r="A718">
        <v>11</v>
      </c>
      <c r="B718">
        <v>56</v>
      </c>
      <c r="C718" s="1">
        <f t="shared" si="33"/>
        <v>0.49722222222222223</v>
      </c>
      <c r="D718" s="7" t="str">
        <f t="shared" si="34"/>
        <v>AM</v>
      </c>
      <c r="E718" t="str" cm="1">
        <f t="array" ref="E718">_xlfn.SWITCH(
    TRUE,
    AND( A718 &gt;= 8, A718 &lt; 16 ), "Turno mañana-tarde",
    AND( A718 &gt;= 16, A718 &lt; 24 ), "Turno tarde-noche",
    AND( A718 &gt;= 0, A718 &lt; 8 ), "Turno madrugada-mañana"
)</f>
        <v>Turno mañana-tarde</v>
      </c>
      <c r="F718" s="2" t="b">
        <f t="shared" si="35"/>
        <v>0</v>
      </c>
    </row>
    <row r="719" spans="1:6" x14ac:dyDescent="0.5">
      <c r="A719">
        <v>11</v>
      </c>
      <c r="B719">
        <v>57</v>
      </c>
      <c r="C719" s="1">
        <f t="shared" si="33"/>
        <v>0.49791666666666662</v>
      </c>
      <c r="D719" s="7" t="str">
        <f t="shared" si="34"/>
        <v>AM</v>
      </c>
      <c r="E719" t="str" cm="1">
        <f t="array" ref="E719">_xlfn.SWITCH(
    TRUE,
    AND( A719 &gt;= 8, A719 &lt; 16 ), "Turno mañana-tarde",
    AND( A719 &gt;= 16, A719 &lt; 24 ), "Turno tarde-noche",
    AND( A719 &gt;= 0, A719 &lt; 8 ), "Turno madrugada-mañana"
)</f>
        <v>Turno mañana-tarde</v>
      </c>
      <c r="F719" s="2" t="b">
        <f t="shared" si="35"/>
        <v>0</v>
      </c>
    </row>
    <row r="720" spans="1:6" x14ac:dyDescent="0.5">
      <c r="A720">
        <v>11</v>
      </c>
      <c r="B720">
        <v>58</v>
      </c>
      <c r="C720" s="1">
        <f t="shared" si="33"/>
        <v>0.49861111111111112</v>
      </c>
      <c r="D720" s="7" t="str">
        <f t="shared" si="34"/>
        <v>AM</v>
      </c>
      <c r="E720" t="str" cm="1">
        <f t="array" ref="E720">_xlfn.SWITCH(
    TRUE,
    AND( A720 &gt;= 8, A720 &lt; 16 ), "Turno mañana-tarde",
    AND( A720 &gt;= 16, A720 &lt; 24 ), "Turno tarde-noche",
    AND( A720 &gt;= 0, A720 &lt; 8 ), "Turno madrugada-mañana"
)</f>
        <v>Turno mañana-tarde</v>
      </c>
      <c r="F720" s="2" t="b">
        <f t="shared" si="35"/>
        <v>0</v>
      </c>
    </row>
    <row r="721" spans="1:6" x14ac:dyDescent="0.5">
      <c r="A721">
        <v>11</v>
      </c>
      <c r="B721">
        <v>59</v>
      </c>
      <c r="C721" s="1">
        <f t="shared" si="33"/>
        <v>0.4993055555555555</v>
      </c>
      <c r="D721" s="7" t="str">
        <f t="shared" si="34"/>
        <v>AM</v>
      </c>
      <c r="E721" t="str" cm="1">
        <f t="array" ref="E721">_xlfn.SWITCH(
    TRUE,
    AND( A721 &gt;= 8, A721 &lt; 16 ), "Turno mañana-tarde",
    AND( A721 &gt;= 16, A721 &lt; 24 ), "Turno tarde-noche",
    AND( A721 &gt;= 0, A721 &lt; 8 ), "Turno madrugada-mañana"
)</f>
        <v>Turno mañana-tarde</v>
      </c>
      <c r="F721" s="2" t="b">
        <f t="shared" si="35"/>
        <v>0</v>
      </c>
    </row>
    <row r="722" spans="1:6" x14ac:dyDescent="0.5">
      <c r="A722">
        <v>12</v>
      </c>
      <c r="B722">
        <v>0</v>
      </c>
      <c r="C722" s="1">
        <f t="shared" si="33"/>
        <v>0.5</v>
      </c>
      <c r="D722" s="7" t="str">
        <f t="shared" si="34"/>
        <v>PM</v>
      </c>
      <c r="E722" t="str" cm="1">
        <f t="array" ref="E722">_xlfn.SWITCH(
    TRUE,
    AND( A722 &gt;= 8, A722 &lt; 16 ), "Turno mañana-tarde",
    AND( A722 &gt;= 16, A722 &lt; 24 ), "Turno tarde-noche",
    AND( A722 &gt;= 0, A722 &lt; 8 ), "Turno madrugada-mañana"
)</f>
        <v>Turno mañana-tarde</v>
      </c>
      <c r="F722" s="2" t="b">
        <f t="shared" si="35"/>
        <v>1</v>
      </c>
    </row>
    <row r="723" spans="1:6" x14ac:dyDescent="0.5">
      <c r="A723">
        <v>12</v>
      </c>
      <c r="B723">
        <v>1</v>
      </c>
      <c r="C723" s="1">
        <f t="shared" si="33"/>
        <v>0.50069444444444444</v>
      </c>
      <c r="D723" s="7" t="str">
        <f t="shared" si="34"/>
        <v>PM</v>
      </c>
      <c r="E723" t="str" cm="1">
        <f t="array" ref="E723">_xlfn.SWITCH(
    TRUE,
    AND( A723 &gt;= 8, A723 &lt; 16 ), "Turno mañana-tarde",
    AND( A723 &gt;= 16, A723 &lt; 24 ), "Turno tarde-noche",
    AND( A723 &gt;= 0, A723 &lt; 8 ), "Turno madrugada-mañana"
)</f>
        <v>Turno mañana-tarde</v>
      </c>
      <c r="F723" s="2" t="b">
        <f t="shared" si="35"/>
        <v>1</v>
      </c>
    </row>
    <row r="724" spans="1:6" x14ac:dyDescent="0.5">
      <c r="A724">
        <v>12</v>
      </c>
      <c r="B724">
        <v>2</v>
      </c>
      <c r="C724" s="1">
        <f t="shared" si="33"/>
        <v>0.50138888888888888</v>
      </c>
      <c r="D724" s="7" t="str">
        <f t="shared" si="34"/>
        <v>PM</v>
      </c>
      <c r="E724" t="str" cm="1">
        <f t="array" ref="E724">_xlfn.SWITCH(
    TRUE,
    AND( A724 &gt;= 8, A724 &lt; 16 ), "Turno mañana-tarde",
    AND( A724 &gt;= 16, A724 &lt; 24 ), "Turno tarde-noche",
    AND( A724 &gt;= 0, A724 &lt; 8 ), "Turno madrugada-mañana"
)</f>
        <v>Turno mañana-tarde</v>
      </c>
      <c r="F724" s="2" t="b">
        <f t="shared" si="35"/>
        <v>1</v>
      </c>
    </row>
    <row r="725" spans="1:6" x14ac:dyDescent="0.5">
      <c r="A725">
        <v>12</v>
      </c>
      <c r="B725">
        <v>3</v>
      </c>
      <c r="C725" s="1">
        <f t="shared" si="33"/>
        <v>0.50208333333333333</v>
      </c>
      <c r="D725" s="7" t="str">
        <f t="shared" si="34"/>
        <v>PM</v>
      </c>
      <c r="E725" t="str" cm="1">
        <f t="array" ref="E725">_xlfn.SWITCH(
    TRUE,
    AND( A725 &gt;= 8, A725 &lt; 16 ), "Turno mañana-tarde",
    AND( A725 &gt;= 16, A725 &lt; 24 ), "Turno tarde-noche",
    AND( A725 &gt;= 0, A725 &lt; 8 ), "Turno madrugada-mañana"
)</f>
        <v>Turno mañana-tarde</v>
      </c>
      <c r="F725" s="2" t="b">
        <f t="shared" si="35"/>
        <v>1</v>
      </c>
    </row>
    <row r="726" spans="1:6" x14ac:dyDescent="0.5">
      <c r="A726">
        <v>12</v>
      </c>
      <c r="B726">
        <v>4</v>
      </c>
      <c r="C726" s="1">
        <f t="shared" si="33"/>
        <v>0.50277777777777777</v>
      </c>
      <c r="D726" s="7" t="str">
        <f t="shared" si="34"/>
        <v>PM</v>
      </c>
      <c r="E726" t="str" cm="1">
        <f t="array" ref="E726">_xlfn.SWITCH(
    TRUE,
    AND( A726 &gt;= 8, A726 &lt; 16 ), "Turno mañana-tarde",
    AND( A726 &gt;= 16, A726 &lt; 24 ), "Turno tarde-noche",
    AND( A726 &gt;= 0, A726 &lt; 8 ), "Turno madrugada-mañana"
)</f>
        <v>Turno mañana-tarde</v>
      </c>
      <c r="F726" s="2" t="b">
        <f t="shared" si="35"/>
        <v>1</v>
      </c>
    </row>
    <row r="727" spans="1:6" x14ac:dyDescent="0.5">
      <c r="A727">
        <v>12</v>
      </c>
      <c r="B727">
        <v>5</v>
      </c>
      <c r="C727" s="1">
        <f t="shared" si="33"/>
        <v>0.50347222222222221</v>
      </c>
      <c r="D727" s="7" t="str">
        <f t="shared" si="34"/>
        <v>PM</v>
      </c>
      <c r="E727" t="str" cm="1">
        <f t="array" ref="E727">_xlfn.SWITCH(
    TRUE,
    AND( A727 &gt;= 8, A727 &lt; 16 ), "Turno mañana-tarde",
    AND( A727 &gt;= 16, A727 &lt; 24 ), "Turno tarde-noche",
    AND( A727 &gt;= 0, A727 &lt; 8 ), "Turno madrugada-mañana"
)</f>
        <v>Turno mañana-tarde</v>
      </c>
      <c r="F727" s="2" t="b">
        <f t="shared" si="35"/>
        <v>1</v>
      </c>
    </row>
    <row r="728" spans="1:6" x14ac:dyDescent="0.5">
      <c r="A728">
        <v>12</v>
      </c>
      <c r="B728">
        <v>6</v>
      </c>
      <c r="C728" s="1">
        <f t="shared" si="33"/>
        <v>0.50416666666666665</v>
      </c>
      <c r="D728" s="7" t="str">
        <f t="shared" si="34"/>
        <v>PM</v>
      </c>
      <c r="E728" t="str" cm="1">
        <f t="array" ref="E728">_xlfn.SWITCH(
    TRUE,
    AND( A728 &gt;= 8, A728 &lt; 16 ), "Turno mañana-tarde",
    AND( A728 &gt;= 16, A728 &lt; 24 ), "Turno tarde-noche",
    AND( A728 &gt;= 0, A728 &lt; 8 ), "Turno madrugada-mañana"
)</f>
        <v>Turno mañana-tarde</v>
      </c>
      <c r="F728" s="2" t="b">
        <f t="shared" si="35"/>
        <v>1</v>
      </c>
    </row>
    <row r="729" spans="1:6" x14ac:dyDescent="0.5">
      <c r="A729">
        <v>12</v>
      </c>
      <c r="B729">
        <v>7</v>
      </c>
      <c r="C729" s="1">
        <f t="shared" si="33"/>
        <v>0.50486111111111109</v>
      </c>
      <c r="D729" s="7" t="str">
        <f t="shared" si="34"/>
        <v>PM</v>
      </c>
      <c r="E729" t="str" cm="1">
        <f t="array" ref="E729">_xlfn.SWITCH(
    TRUE,
    AND( A729 &gt;= 8, A729 &lt; 16 ), "Turno mañana-tarde",
    AND( A729 &gt;= 16, A729 &lt; 24 ), "Turno tarde-noche",
    AND( A729 &gt;= 0, A729 &lt; 8 ), "Turno madrugada-mañana"
)</f>
        <v>Turno mañana-tarde</v>
      </c>
      <c r="F729" s="2" t="b">
        <f t="shared" si="35"/>
        <v>1</v>
      </c>
    </row>
    <row r="730" spans="1:6" x14ac:dyDescent="0.5">
      <c r="A730">
        <v>12</v>
      </c>
      <c r="B730">
        <v>8</v>
      </c>
      <c r="C730" s="1">
        <f t="shared" si="33"/>
        <v>0.50555555555555554</v>
      </c>
      <c r="D730" s="7" t="str">
        <f t="shared" si="34"/>
        <v>PM</v>
      </c>
      <c r="E730" t="str" cm="1">
        <f t="array" ref="E730">_xlfn.SWITCH(
    TRUE,
    AND( A730 &gt;= 8, A730 &lt; 16 ), "Turno mañana-tarde",
    AND( A730 &gt;= 16, A730 &lt; 24 ), "Turno tarde-noche",
    AND( A730 &gt;= 0, A730 &lt; 8 ), "Turno madrugada-mañana"
)</f>
        <v>Turno mañana-tarde</v>
      </c>
      <c r="F730" s="2" t="b">
        <f t="shared" si="35"/>
        <v>1</v>
      </c>
    </row>
    <row r="731" spans="1:6" x14ac:dyDescent="0.5">
      <c r="A731">
        <v>12</v>
      </c>
      <c r="B731">
        <v>9</v>
      </c>
      <c r="C731" s="1">
        <f t="shared" si="33"/>
        <v>0.50624999999999998</v>
      </c>
      <c r="D731" s="7" t="str">
        <f t="shared" si="34"/>
        <v>PM</v>
      </c>
      <c r="E731" t="str" cm="1">
        <f t="array" ref="E731">_xlfn.SWITCH(
    TRUE,
    AND( A731 &gt;= 8, A731 &lt; 16 ), "Turno mañana-tarde",
    AND( A731 &gt;= 16, A731 &lt; 24 ), "Turno tarde-noche",
    AND( A731 &gt;= 0, A731 &lt; 8 ), "Turno madrugada-mañana"
)</f>
        <v>Turno mañana-tarde</v>
      </c>
      <c r="F731" s="2" t="b">
        <f t="shared" si="35"/>
        <v>1</v>
      </c>
    </row>
    <row r="732" spans="1:6" x14ac:dyDescent="0.5">
      <c r="A732">
        <v>12</v>
      </c>
      <c r="B732">
        <v>10</v>
      </c>
      <c r="C732" s="1">
        <f t="shared" si="33"/>
        <v>0.50694444444444442</v>
      </c>
      <c r="D732" s="7" t="str">
        <f t="shared" si="34"/>
        <v>PM</v>
      </c>
      <c r="E732" t="str" cm="1">
        <f t="array" ref="E732">_xlfn.SWITCH(
    TRUE,
    AND( A732 &gt;= 8, A732 &lt; 16 ), "Turno mañana-tarde",
    AND( A732 &gt;= 16, A732 &lt; 24 ), "Turno tarde-noche",
    AND( A732 &gt;= 0, A732 &lt; 8 ), "Turno madrugada-mañana"
)</f>
        <v>Turno mañana-tarde</v>
      </c>
      <c r="F732" s="2" t="b">
        <f t="shared" si="35"/>
        <v>1</v>
      </c>
    </row>
    <row r="733" spans="1:6" x14ac:dyDescent="0.5">
      <c r="A733">
        <v>12</v>
      </c>
      <c r="B733">
        <v>11</v>
      </c>
      <c r="C733" s="1">
        <f t="shared" si="33"/>
        <v>0.50763888888888886</v>
      </c>
      <c r="D733" s="7" t="str">
        <f t="shared" si="34"/>
        <v>PM</v>
      </c>
      <c r="E733" t="str" cm="1">
        <f t="array" ref="E733">_xlfn.SWITCH(
    TRUE,
    AND( A733 &gt;= 8, A733 &lt; 16 ), "Turno mañana-tarde",
    AND( A733 &gt;= 16, A733 &lt; 24 ), "Turno tarde-noche",
    AND( A733 &gt;= 0, A733 &lt; 8 ), "Turno madrugada-mañana"
)</f>
        <v>Turno mañana-tarde</v>
      </c>
      <c r="F733" s="2" t="b">
        <f t="shared" si="35"/>
        <v>1</v>
      </c>
    </row>
    <row r="734" spans="1:6" x14ac:dyDescent="0.5">
      <c r="A734">
        <v>12</v>
      </c>
      <c r="B734">
        <v>12</v>
      </c>
      <c r="C734" s="1">
        <f t="shared" si="33"/>
        <v>0.5083333333333333</v>
      </c>
      <c r="D734" s="7" t="str">
        <f t="shared" si="34"/>
        <v>PM</v>
      </c>
      <c r="E734" t="str" cm="1">
        <f t="array" ref="E734">_xlfn.SWITCH(
    TRUE,
    AND( A734 &gt;= 8, A734 &lt; 16 ), "Turno mañana-tarde",
    AND( A734 &gt;= 16, A734 &lt; 24 ), "Turno tarde-noche",
    AND( A734 &gt;= 0, A734 &lt; 8 ), "Turno madrugada-mañana"
)</f>
        <v>Turno mañana-tarde</v>
      </c>
      <c r="F734" s="2" t="b">
        <f t="shared" si="35"/>
        <v>1</v>
      </c>
    </row>
    <row r="735" spans="1:6" x14ac:dyDescent="0.5">
      <c r="A735">
        <v>12</v>
      </c>
      <c r="B735">
        <v>13</v>
      </c>
      <c r="C735" s="1">
        <f t="shared" si="33"/>
        <v>0.50902777777777775</v>
      </c>
      <c r="D735" s="7" t="str">
        <f t="shared" si="34"/>
        <v>PM</v>
      </c>
      <c r="E735" t="str" cm="1">
        <f t="array" ref="E735">_xlfn.SWITCH(
    TRUE,
    AND( A735 &gt;= 8, A735 &lt; 16 ), "Turno mañana-tarde",
    AND( A735 &gt;= 16, A735 &lt; 24 ), "Turno tarde-noche",
    AND( A735 &gt;= 0, A735 &lt; 8 ), "Turno madrugada-mañana"
)</f>
        <v>Turno mañana-tarde</v>
      </c>
      <c r="F735" s="2" t="b">
        <f t="shared" si="35"/>
        <v>1</v>
      </c>
    </row>
    <row r="736" spans="1:6" x14ac:dyDescent="0.5">
      <c r="A736">
        <v>12</v>
      </c>
      <c r="B736">
        <v>14</v>
      </c>
      <c r="C736" s="1">
        <f t="shared" si="33"/>
        <v>0.50972222222222219</v>
      </c>
      <c r="D736" s="7" t="str">
        <f t="shared" si="34"/>
        <v>PM</v>
      </c>
      <c r="E736" t="str" cm="1">
        <f t="array" ref="E736">_xlfn.SWITCH(
    TRUE,
    AND( A736 &gt;= 8, A736 &lt; 16 ), "Turno mañana-tarde",
    AND( A736 &gt;= 16, A736 &lt; 24 ), "Turno tarde-noche",
    AND( A736 &gt;= 0, A736 &lt; 8 ), "Turno madrugada-mañana"
)</f>
        <v>Turno mañana-tarde</v>
      </c>
      <c r="F736" s="2" t="b">
        <f t="shared" si="35"/>
        <v>1</v>
      </c>
    </row>
    <row r="737" spans="1:6" x14ac:dyDescent="0.5">
      <c r="A737">
        <v>12</v>
      </c>
      <c r="B737">
        <v>15</v>
      </c>
      <c r="C737" s="1">
        <f t="shared" si="33"/>
        <v>0.51041666666666663</v>
      </c>
      <c r="D737" s="7" t="str">
        <f t="shared" si="34"/>
        <v>PM</v>
      </c>
      <c r="E737" t="str" cm="1">
        <f t="array" ref="E737">_xlfn.SWITCH(
    TRUE,
    AND( A737 &gt;= 8, A737 &lt; 16 ), "Turno mañana-tarde",
    AND( A737 &gt;= 16, A737 &lt; 24 ), "Turno tarde-noche",
    AND( A737 &gt;= 0, A737 &lt; 8 ), "Turno madrugada-mañana"
)</f>
        <v>Turno mañana-tarde</v>
      </c>
      <c r="F737" s="2" t="b">
        <f t="shared" si="35"/>
        <v>1</v>
      </c>
    </row>
    <row r="738" spans="1:6" x14ac:dyDescent="0.5">
      <c r="A738">
        <v>12</v>
      </c>
      <c r="B738">
        <v>16</v>
      </c>
      <c r="C738" s="1">
        <f t="shared" si="33"/>
        <v>0.51111111111111118</v>
      </c>
      <c r="D738" s="7" t="str">
        <f t="shared" si="34"/>
        <v>PM</v>
      </c>
      <c r="E738" t="str" cm="1">
        <f t="array" ref="E738">_xlfn.SWITCH(
    TRUE,
    AND( A738 &gt;= 8, A738 &lt; 16 ), "Turno mañana-tarde",
    AND( A738 &gt;= 16, A738 &lt; 24 ), "Turno tarde-noche",
    AND( A738 &gt;= 0, A738 &lt; 8 ), "Turno madrugada-mañana"
)</f>
        <v>Turno mañana-tarde</v>
      </c>
      <c r="F738" s="2" t="b">
        <f t="shared" si="35"/>
        <v>1</v>
      </c>
    </row>
    <row r="739" spans="1:6" x14ac:dyDescent="0.5">
      <c r="A739">
        <v>12</v>
      </c>
      <c r="B739">
        <v>17</v>
      </c>
      <c r="C739" s="1">
        <f t="shared" si="33"/>
        <v>0.51180555555555551</v>
      </c>
      <c r="D739" s="7" t="str">
        <f t="shared" si="34"/>
        <v>PM</v>
      </c>
      <c r="E739" t="str" cm="1">
        <f t="array" ref="E739">_xlfn.SWITCH(
    TRUE,
    AND( A739 &gt;= 8, A739 &lt; 16 ), "Turno mañana-tarde",
    AND( A739 &gt;= 16, A739 &lt; 24 ), "Turno tarde-noche",
    AND( A739 &gt;= 0, A739 &lt; 8 ), "Turno madrugada-mañana"
)</f>
        <v>Turno mañana-tarde</v>
      </c>
      <c r="F739" s="2" t="b">
        <f t="shared" si="35"/>
        <v>1</v>
      </c>
    </row>
    <row r="740" spans="1:6" x14ac:dyDescent="0.5">
      <c r="A740">
        <v>12</v>
      </c>
      <c r="B740">
        <v>18</v>
      </c>
      <c r="C740" s="1">
        <f t="shared" si="33"/>
        <v>0.51250000000000007</v>
      </c>
      <c r="D740" s="7" t="str">
        <f t="shared" si="34"/>
        <v>PM</v>
      </c>
      <c r="E740" t="str" cm="1">
        <f t="array" ref="E740">_xlfn.SWITCH(
    TRUE,
    AND( A740 &gt;= 8, A740 &lt; 16 ), "Turno mañana-tarde",
    AND( A740 &gt;= 16, A740 &lt; 24 ), "Turno tarde-noche",
    AND( A740 &gt;= 0, A740 &lt; 8 ), "Turno madrugada-mañana"
)</f>
        <v>Turno mañana-tarde</v>
      </c>
      <c r="F740" s="2" t="b">
        <f t="shared" si="35"/>
        <v>1</v>
      </c>
    </row>
    <row r="741" spans="1:6" x14ac:dyDescent="0.5">
      <c r="A741">
        <v>12</v>
      </c>
      <c r="B741">
        <v>19</v>
      </c>
      <c r="C741" s="1">
        <f t="shared" si="33"/>
        <v>0.5131944444444444</v>
      </c>
      <c r="D741" s="7" t="str">
        <f t="shared" si="34"/>
        <v>PM</v>
      </c>
      <c r="E741" t="str" cm="1">
        <f t="array" ref="E741">_xlfn.SWITCH(
    TRUE,
    AND( A741 &gt;= 8, A741 &lt; 16 ), "Turno mañana-tarde",
    AND( A741 &gt;= 16, A741 &lt; 24 ), "Turno tarde-noche",
    AND( A741 &gt;= 0, A741 &lt; 8 ), "Turno madrugada-mañana"
)</f>
        <v>Turno mañana-tarde</v>
      </c>
      <c r="F741" s="2" t="b">
        <f t="shared" si="35"/>
        <v>1</v>
      </c>
    </row>
    <row r="742" spans="1:6" x14ac:dyDescent="0.5">
      <c r="A742">
        <v>12</v>
      </c>
      <c r="B742">
        <v>20</v>
      </c>
      <c r="C742" s="1">
        <f t="shared" si="33"/>
        <v>0.51388888888888895</v>
      </c>
      <c r="D742" s="7" t="str">
        <f t="shared" si="34"/>
        <v>PM</v>
      </c>
      <c r="E742" t="str" cm="1">
        <f t="array" ref="E742">_xlfn.SWITCH(
    TRUE,
    AND( A742 &gt;= 8, A742 &lt; 16 ), "Turno mañana-tarde",
    AND( A742 &gt;= 16, A742 &lt; 24 ), "Turno tarde-noche",
    AND( A742 &gt;= 0, A742 &lt; 8 ), "Turno madrugada-mañana"
)</f>
        <v>Turno mañana-tarde</v>
      </c>
      <c r="F742" s="2" t="b">
        <f t="shared" si="35"/>
        <v>1</v>
      </c>
    </row>
    <row r="743" spans="1:6" x14ac:dyDescent="0.5">
      <c r="A743">
        <v>12</v>
      </c>
      <c r="B743">
        <v>21</v>
      </c>
      <c r="C743" s="1">
        <f t="shared" si="33"/>
        <v>0.51458333333333328</v>
      </c>
      <c r="D743" s="7" t="str">
        <f t="shared" si="34"/>
        <v>PM</v>
      </c>
      <c r="E743" t="str" cm="1">
        <f t="array" ref="E743">_xlfn.SWITCH(
    TRUE,
    AND( A743 &gt;= 8, A743 &lt; 16 ), "Turno mañana-tarde",
    AND( A743 &gt;= 16, A743 &lt; 24 ), "Turno tarde-noche",
    AND( A743 &gt;= 0, A743 &lt; 8 ), "Turno madrugada-mañana"
)</f>
        <v>Turno mañana-tarde</v>
      </c>
      <c r="F743" s="2" t="b">
        <f t="shared" si="35"/>
        <v>1</v>
      </c>
    </row>
    <row r="744" spans="1:6" x14ac:dyDescent="0.5">
      <c r="A744">
        <v>12</v>
      </c>
      <c r="B744">
        <v>22</v>
      </c>
      <c r="C744" s="1">
        <f t="shared" si="33"/>
        <v>0.51527777777777783</v>
      </c>
      <c r="D744" s="7" t="str">
        <f t="shared" si="34"/>
        <v>PM</v>
      </c>
      <c r="E744" t="str" cm="1">
        <f t="array" ref="E744">_xlfn.SWITCH(
    TRUE,
    AND( A744 &gt;= 8, A744 &lt; 16 ), "Turno mañana-tarde",
    AND( A744 &gt;= 16, A744 &lt; 24 ), "Turno tarde-noche",
    AND( A744 &gt;= 0, A744 &lt; 8 ), "Turno madrugada-mañana"
)</f>
        <v>Turno mañana-tarde</v>
      </c>
      <c r="F744" s="2" t="b">
        <f t="shared" si="35"/>
        <v>1</v>
      </c>
    </row>
    <row r="745" spans="1:6" x14ac:dyDescent="0.5">
      <c r="A745">
        <v>12</v>
      </c>
      <c r="B745">
        <v>23</v>
      </c>
      <c r="C745" s="1">
        <f t="shared" si="33"/>
        <v>0.51597222222222217</v>
      </c>
      <c r="D745" s="7" t="str">
        <f t="shared" si="34"/>
        <v>PM</v>
      </c>
      <c r="E745" t="str" cm="1">
        <f t="array" ref="E745">_xlfn.SWITCH(
    TRUE,
    AND( A745 &gt;= 8, A745 &lt; 16 ), "Turno mañana-tarde",
    AND( A745 &gt;= 16, A745 &lt; 24 ), "Turno tarde-noche",
    AND( A745 &gt;= 0, A745 &lt; 8 ), "Turno madrugada-mañana"
)</f>
        <v>Turno mañana-tarde</v>
      </c>
      <c r="F745" s="2" t="b">
        <f t="shared" si="35"/>
        <v>1</v>
      </c>
    </row>
    <row r="746" spans="1:6" x14ac:dyDescent="0.5">
      <c r="A746">
        <v>12</v>
      </c>
      <c r="B746">
        <v>24</v>
      </c>
      <c r="C746" s="1">
        <f t="shared" si="33"/>
        <v>0.51666666666666672</v>
      </c>
      <c r="D746" s="7" t="str">
        <f t="shared" si="34"/>
        <v>PM</v>
      </c>
      <c r="E746" t="str" cm="1">
        <f t="array" ref="E746">_xlfn.SWITCH(
    TRUE,
    AND( A746 &gt;= 8, A746 &lt; 16 ), "Turno mañana-tarde",
    AND( A746 &gt;= 16, A746 &lt; 24 ), "Turno tarde-noche",
    AND( A746 &gt;= 0, A746 &lt; 8 ), "Turno madrugada-mañana"
)</f>
        <v>Turno mañana-tarde</v>
      </c>
      <c r="F746" s="2" t="b">
        <f t="shared" si="35"/>
        <v>1</v>
      </c>
    </row>
    <row r="747" spans="1:6" x14ac:dyDescent="0.5">
      <c r="A747">
        <v>12</v>
      </c>
      <c r="B747">
        <v>25</v>
      </c>
      <c r="C747" s="1">
        <f t="shared" si="33"/>
        <v>0.51736111111111105</v>
      </c>
      <c r="D747" s="7" t="str">
        <f t="shared" si="34"/>
        <v>PM</v>
      </c>
      <c r="E747" t="str" cm="1">
        <f t="array" ref="E747">_xlfn.SWITCH(
    TRUE,
    AND( A747 &gt;= 8, A747 &lt; 16 ), "Turno mañana-tarde",
    AND( A747 &gt;= 16, A747 &lt; 24 ), "Turno tarde-noche",
    AND( A747 &gt;= 0, A747 &lt; 8 ), "Turno madrugada-mañana"
)</f>
        <v>Turno mañana-tarde</v>
      </c>
      <c r="F747" s="2" t="b">
        <f t="shared" si="35"/>
        <v>1</v>
      </c>
    </row>
    <row r="748" spans="1:6" x14ac:dyDescent="0.5">
      <c r="A748">
        <v>12</v>
      </c>
      <c r="B748">
        <v>26</v>
      </c>
      <c r="C748" s="1">
        <f t="shared" si="33"/>
        <v>0.5180555555555556</v>
      </c>
      <c r="D748" s="7" t="str">
        <f t="shared" si="34"/>
        <v>PM</v>
      </c>
      <c r="E748" t="str" cm="1">
        <f t="array" ref="E748">_xlfn.SWITCH(
    TRUE,
    AND( A748 &gt;= 8, A748 &lt; 16 ), "Turno mañana-tarde",
    AND( A748 &gt;= 16, A748 &lt; 24 ), "Turno tarde-noche",
    AND( A748 &gt;= 0, A748 &lt; 8 ), "Turno madrugada-mañana"
)</f>
        <v>Turno mañana-tarde</v>
      </c>
      <c r="F748" s="2" t="b">
        <f t="shared" si="35"/>
        <v>1</v>
      </c>
    </row>
    <row r="749" spans="1:6" x14ac:dyDescent="0.5">
      <c r="A749">
        <v>12</v>
      </c>
      <c r="B749">
        <v>27</v>
      </c>
      <c r="C749" s="1">
        <f t="shared" si="33"/>
        <v>0.51874999999999993</v>
      </c>
      <c r="D749" s="7" t="str">
        <f t="shared" si="34"/>
        <v>PM</v>
      </c>
      <c r="E749" t="str" cm="1">
        <f t="array" ref="E749">_xlfn.SWITCH(
    TRUE,
    AND( A749 &gt;= 8, A749 &lt; 16 ), "Turno mañana-tarde",
    AND( A749 &gt;= 16, A749 &lt; 24 ), "Turno tarde-noche",
    AND( A749 &gt;= 0, A749 &lt; 8 ), "Turno madrugada-mañana"
)</f>
        <v>Turno mañana-tarde</v>
      </c>
      <c r="F749" s="2" t="b">
        <f t="shared" si="35"/>
        <v>1</v>
      </c>
    </row>
    <row r="750" spans="1:6" x14ac:dyDescent="0.5">
      <c r="A750">
        <v>12</v>
      </c>
      <c r="B750">
        <v>28</v>
      </c>
      <c r="C750" s="1">
        <f t="shared" si="33"/>
        <v>0.51944444444444449</v>
      </c>
      <c r="D750" s="7" t="str">
        <f t="shared" si="34"/>
        <v>PM</v>
      </c>
      <c r="E750" t="str" cm="1">
        <f t="array" ref="E750">_xlfn.SWITCH(
    TRUE,
    AND( A750 &gt;= 8, A750 &lt; 16 ), "Turno mañana-tarde",
    AND( A750 &gt;= 16, A750 &lt; 24 ), "Turno tarde-noche",
    AND( A750 &gt;= 0, A750 &lt; 8 ), "Turno madrugada-mañana"
)</f>
        <v>Turno mañana-tarde</v>
      </c>
      <c r="F750" s="2" t="b">
        <f t="shared" si="35"/>
        <v>1</v>
      </c>
    </row>
    <row r="751" spans="1:6" x14ac:dyDescent="0.5">
      <c r="A751">
        <v>12</v>
      </c>
      <c r="B751">
        <v>29</v>
      </c>
      <c r="C751" s="1">
        <f t="shared" si="33"/>
        <v>0.52013888888888882</v>
      </c>
      <c r="D751" s="7" t="str">
        <f t="shared" si="34"/>
        <v>PM</v>
      </c>
      <c r="E751" t="str" cm="1">
        <f t="array" ref="E751">_xlfn.SWITCH(
    TRUE,
    AND( A751 &gt;= 8, A751 &lt; 16 ), "Turno mañana-tarde",
    AND( A751 &gt;= 16, A751 &lt; 24 ), "Turno tarde-noche",
    AND( A751 &gt;= 0, A751 &lt; 8 ), "Turno madrugada-mañana"
)</f>
        <v>Turno mañana-tarde</v>
      </c>
      <c r="F751" s="2" t="b">
        <f t="shared" si="35"/>
        <v>1</v>
      </c>
    </row>
    <row r="752" spans="1:6" x14ac:dyDescent="0.5">
      <c r="A752">
        <v>12</v>
      </c>
      <c r="B752">
        <v>30</v>
      </c>
      <c r="C752" s="1">
        <f t="shared" si="33"/>
        <v>0.52083333333333337</v>
      </c>
      <c r="D752" s="7" t="str">
        <f t="shared" si="34"/>
        <v>PM</v>
      </c>
      <c r="E752" t="str" cm="1">
        <f t="array" ref="E752">_xlfn.SWITCH(
    TRUE,
    AND( A752 &gt;= 8, A752 &lt; 16 ), "Turno mañana-tarde",
    AND( A752 &gt;= 16, A752 &lt; 24 ), "Turno tarde-noche",
    AND( A752 &gt;= 0, A752 &lt; 8 ), "Turno madrugada-mañana"
)</f>
        <v>Turno mañana-tarde</v>
      </c>
      <c r="F752" s="2" t="b">
        <f t="shared" si="35"/>
        <v>1</v>
      </c>
    </row>
    <row r="753" spans="1:6" x14ac:dyDescent="0.5">
      <c r="A753">
        <v>12</v>
      </c>
      <c r="B753">
        <v>31</v>
      </c>
      <c r="C753" s="1">
        <f t="shared" si="33"/>
        <v>0.52152777777777781</v>
      </c>
      <c r="D753" s="7" t="str">
        <f t="shared" si="34"/>
        <v>PM</v>
      </c>
      <c r="E753" t="str" cm="1">
        <f t="array" ref="E753">_xlfn.SWITCH(
    TRUE,
    AND( A753 &gt;= 8, A753 &lt; 16 ), "Turno mañana-tarde",
    AND( A753 &gt;= 16, A753 &lt; 24 ), "Turno tarde-noche",
    AND( A753 &gt;= 0, A753 &lt; 8 ), "Turno madrugada-mañana"
)</f>
        <v>Turno mañana-tarde</v>
      </c>
      <c r="F753" s="2" t="b">
        <f t="shared" si="35"/>
        <v>1</v>
      </c>
    </row>
    <row r="754" spans="1:6" x14ac:dyDescent="0.5">
      <c r="A754">
        <v>12</v>
      </c>
      <c r="B754">
        <v>32</v>
      </c>
      <c r="C754" s="1">
        <f t="shared" si="33"/>
        <v>0.52222222222222225</v>
      </c>
      <c r="D754" s="7" t="str">
        <f t="shared" si="34"/>
        <v>PM</v>
      </c>
      <c r="E754" t="str" cm="1">
        <f t="array" ref="E754">_xlfn.SWITCH(
    TRUE,
    AND( A754 &gt;= 8, A754 &lt; 16 ), "Turno mañana-tarde",
    AND( A754 &gt;= 16, A754 &lt; 24 ), "Turno tarde-noche",
    AND( A754 &gt;= 0, A754 &lt; 8 ), "Turno madrugada-mañana"
)</f>
        <v>Turno mañana-tarde</v>
      </c>
      <c r="F754" s="2" t="b">
        <f t="shared" si="35"/>
        <v>1</v>
      </c>
    </row>
    <row r="755" spans="1:6" x14ac:dyDescent="0.5">
      <c r="A755">
        <v>12</v>
      </c>
      <c r="B755">
        <v>33</v>
      </c>
      <c r="C755" s="1">
        <f t="shared" si="33"/>
        <v>0.5229166666666667</v>
      </c>
      <c r="D755" s="7" t="str">
        <f t="shared" si="34"/>
        <v>PM</v>
      </c>
      <c r="E755" t="str" cm="1">
        <f t="array" ref="E755">_xlfn.SWITCH(
    TRUE,
    AND( A755 &gt;= 8, A755 &lt; 16 ), "Turno mañana-tarde",
    AND( A755 &gt;= 16, A755 &lt; 24 ), "Turno tarde-noche",
    AND( A755 &gt;= 0, A755 &lt; 8 ), "Turno madrugada-mañana"
)</f>
        <v>Turno mañana-tarde</v>
      </c>
      <c r="F755" s="2" t="b">
        <f t="shared" si="35"/>
        <v>1</v>
      </c>
    </row>
    <row r="756" spans="1:6" x14ac:dyDescent="0.5">
      <c r="A756">
        <v>12</v>
      </c>
      <c r="B756">
        <v>34</v>
      </c>
      <c r="C756" s="1">
        <f t="shared" si="33"/>
        <v>0.52361111111111114</v>
      </c>
      <c r="D756" s="7" t="str">
        <f t="shared" si="34"/>
        <v>PM</v>
      </c>
      <c r="E756" t="str" cm="1">
        <f t="array" ref="E756">_xlfn.SWITCH(
    TRUE,
    AND( A756 &gt;= 8, A756 &lt; 16 ), "Turno mañana-tarde",
    AND( A756 &gt;= 16, A756 &lt; 24 ), "Turno tarde-noche",
    AND( A756 &gt;= 0, A756 &lt; 8 ), "Turno madrugada-mañana"
)</f>
        <v>Turno mañana-tarde</v>
      </c>
      <c r="F756" s="2" t="b">
        <f t="shared" si="35"/>
        <v>1</v>
      </c>
    </row>
    <row r="757" spans="1:6" x14ac:dyDescent="0.5">
      <c r="A757">
        <v>12</v>
      </c>
      <c r="B757">
        <v>35</v>
      </c>
      <c r="C757" s="1">
        <f t="shared" si="33"/>
        <v>0.52430555555555558</v>
      </c>
      <c r="D757" s="7" t="str">
        <f t="shared" si="34"/>
        <v>PM</v>
      </c>
      <c r="E757" t="str" cm="1">
        <f t="array" ref="E757">_xlfn.SWITCH(
    TRUE,
    AND( A757 &gt;= 8, A757 &lt; 16 ), "Turno mañana-tarde",
    AND( A757 &gt;= 16, A757 &lt; 24 ), "Turno tarde-noche",
    AND( A757 &gt;= 0, A757 &lt; 8 ), "Turno madrugada-mañana"
)</f>
        <v>Turno mañana-tarde</v>
      </c>
      <c r="F757" s="2" t="b">
        <f t="shared" si="35"/>
        <v>1</v>
      </c>
    </row>
    <row r="758" spans="1:6" x14ac:dyDescent="0.5">
      <c r="A758">
        <v>12</v>
      </c>
      <c r="B758">
        <v>36</v>
      </c>
      <c r="C758" s="1">
        <f t="shared" si="33"/>
        <v>0.52500000000000002</v>
      </c>
      <c r="D758" s="7" t="str">
        <f t="shared" si="34"/>
        <v>PM</v>
      </c>
      <c r="E758" t="str" cm="1">
        <f t="array" ref="E758">_xlfn.SWITCH(
    TRUE,
    AND( A758 &gt;= 8, A758 &lt; 16 ), "Turno mañana-tarde",
    AND( A758 &gt;= 16, A758 &lt; 24 ), "Turno tarde-noche",
    AND( A758 &gt;= 0, A758 &lt; 8 ), "Turno madrugada-mañana"
)</f>
        <v>Turno mañana-tarde</v>
      </c>
      <c r="F758" s="2" t="b">
        <f t="shared" si="35"/>
        <v>1</v>
      </c>
    </row>
    <row r="759" spans="1:6" x14ac:dyDescent="0.5">
      <c r="A759">
        <v>12</v>
      </c>
      <c r="B759">
        <v>37</v>
      </c>
      <c r="C759" s="1">
        <f t="shared" si="33"/>
        <v>0.52569444444444446</v>
      </c>
      <c r="D759" s="7" t="str">
        <f t="shared" si="34"/>
        <v>PM</v>
      </c>
      <c r="E759" t="str" cm="1">
        <f t="array" ref="E759">_xlfn.SWITCH(
    TRUE,
    AND( A759 &gt;= 8, A759 &lt; 16 ), "Turno mañana-tarde",
    AND( A759 &gt;= 16, A759 &lt; 24 ), "Turno tarde-noche",
    AND( A759 &gt;= 0, A759 &lt; 8 ), "Turno madrugada-mañana"
)</f>
        <v>Turno mañana-tarde</v>
      </c>
      <c r="F759" s="2" t="b">
        <f t="shared" si="35"/>
        <v>1</v>
      </c>
    </row>
    <row r="760" spans="1:6" x14ac:dyDescent="0.5">
      <c r="A760">
        <v>12</v>
      </c>
      <c r="B760">
        <v>38</v>
      </c>
      <c r="C760" s="1">
        <f t="shared" si="33"/>
        <v>0.52638888888888891</v>
      </c>
      <c r="D760" s="7" t="str">
        <f t="shared" si="34"/>
        <v>PM</v>
      </c>
      <c r="E760" t="str" cm="1">
        <f t="array" ref="E760">_xlfn.SWITCH(
    TRUE,
    AND( A760 &gt;= 8, A760 &lt; 16 ), "Turno mañana-tarde",
    AND( A760 &gt;= 16, A760 &lt; 24 ), "Turno tarde-noche",
    AND( A760 &gt;= 0, A760 &lt; 8 ), "Turno madrugada-mañana"
)</f>
        <v>Turno mañana-tarde</v>
      </c>
      <c r="F760" s="2" t="b">
        <f t="shared" si="35"/>
        <v>1</v>
      </c>
    </row>
    <row r="761" spans="1:6" x14ac:dyDescent="0.5">
      <c r="A761">
        <v>12</v>
      </c>
      <c r="B761">
        <v>39</v>
      </c>
      <c r="C761" s="1">
        <f t="shared" si="33"/>
        <v>0.52708333333333335</v>
      </c>
      <c r="D761" s="7" t="str">
        <f t="shared" si="34"/>
        <v>PM</v>
      </c>
      <c r="E761" t="str" cm="1">
        <f t="array" ref="E761">_xlfn.SWITCH(
    TRUE,
    AND( A761 &gt;= 8, A761 &lt; 16 ), "Turno mañana-tarde",
    AND( A761 &gt;= 16, A761 &lt; 24 ), "Turno tarde-noche",
    AND( A761 &gt;= 0, A761 &lt; 8 ), "Turno madrugada-mañana"
)</f>
        <v>Turno mañana-tarde</v>
      </c>
      <c r="F761" s="2" t="b">
        <f t="shared" si="35"/>
        <v>1</v>
      </c>
    </row>
    <row r="762" spans="1:6" x14ac:dyDescent="0.5">
      <c r="A762">
        <v>12</v>
      </c>
      <c r="B762">
        <v>40</v>
      </c>
      <c r="C762" s="1">
        <f t="shared" si="33"/>
        <v>0.52777777777777779</v>
      </c>
      <c r="D762" s="7" t="str">
        <f t="shared" si="34"/>
        <v>PM</v>
      </c>
      <c r="E762" t="str" cm="1">
        <f t="array" ref="E762">_xlfn.SWITCH(
    TRUE,
    AND( A762 &gt;= 8, A762 &lt; 16 ), "Turno mañana-tarde",
    AND( A762 &gt;= 16, A762 &lt; 24 ), "Turno tarde-noche",
    AND( A762 &gt;= 0, A762 &lt; 8 ), "Turno madrugada-mañana"
)</f>
        <v>Turno mañana-tarde</v>
      </c>
      <c r="F762" s="2" t="b">
        <f t="shared" si="35"/>
        <v>1</v>
      </c>
    </row>
    <row r="763" spans="1:6" x14ac:dyDescent="0.5">
      <c r="A763">
        <v>12</v>
      </c>
      <c r="B763">
        <v>41</v>
      </c>
      <c r="C763" s="1">
        <f t="shared" si="33"/>
        <v>0.52847222222222223</v>
      </c>
      <c r="D763" s="7" t="str">
        <f t="shared" si="34"/>
        <v>PM</v>
      </c>
      <c r="E763" t="str" cm="1">
        <f t="array" ref="E763">_xlfn.SWITCH(
    TRUE,
    AND( A763 &gt;= 8, A763 &lt; 16 ), "Turno mañana-tarde",
    AND( A763 &gt;= 16, A763 &lt; 24 ), "Turno tarde-noche",
    AND( A763 &gt;= 0, A763 &lt; 8 ), "Turno madrugada-mañana"
)</f>
        <v>Turno mañana-tarde</v>
      </c>
      <c r="F763" s="2" t="b">
        <f t="shared" si="35"/>
        <v>1</v>
      </c>
    </row>
    <row r="764" spans="1:6" x14ac:dyDescent="0.5">
      <c r="A764">
        <v>12</v>
      </c>
      <c r="B764">
        <v>42</v>
      </c>
      <c r="C764" s="1">
        <f t="shared" si="33"/>
        <v>0.52916666666666667</v>
      </c>
      <c r="D764" s="7" t="str">
        <f t="shared" si="34"/>
        <v>PM</v>
      </c>
      <c r="E764" t="str" cm="1">
        <f t="array" ref="E764">_xlfn.SWITCH(
    TRUE,
    AND( A764 &gt;= 8, A764 &lt; 16 ), "Turno mañana-tarde",
    AND( A764 &gt;= 16, A764 &lt; 24 ), "Turno tarde-noche",
    AND( A764 &gt;= 0, A764 &lt; 8 ), "Turno madrugada-mañana"
)</f>
        <v>Turno mañana-tarde</v>
      </c>
      <c r="F764" s="2" t="b">
        <f t="shared" si="35"/>
        <v>1</v>
      </c>
    </row>
    <row r="765" spans="1:6" x14ac:dyDescent="0.5">
      <c r="A765">
        <v>12</v>
      </c>
      <c r="B765">
        <v>43</v>
      </c>
      <c r="C765" s="1">
        <f t="shared" si="33"/>
        <v>0.52986111111111112</v>
      </c>
      <c r="D765" s="7" t="str">
        <f t="shared" si="34"/>
        <v>PM</v>
      </c>
      <c r="E765" t="str" cm="1">
        <f t="array" ref="E765">_xlfn.SWITCH(
    TRUE,
    AND( A765 &gt;= 8, A765 &lt; 16 ), "Turno mañana-tarde",
    AND( A765 &gt;= 16, A765 &lt; 24 ), "Turno tarde-noche",
    AND( A765 &gt;= 0, A765 &lt; 8 ), "Turno madrugada-mañana"
)</f>
        <v>Turno mañana-tarde</v>
      </c>
      <c r="F765" s="2" t="b">
        <f t="shared" si="35"/>
        <v>1</v>
      </c>
    </row>
    <row r="766" spans="1:6" x14ac:dyDescent="0.5">
      <c r="A766">
        <v>12</v>
      </c>
      <c r="B766">
        <v>44</v>
      </c>
      <c r="C766" s="1">
        <f t="shared" si="33"/>
        <v>0.53055555555555556</v>
      </c>
      <c r="D766" s="7" t="str">
        <f t="shared" si="34"/>
        <v>PM</v>
      </c>
      <c r="E766" t="str" cm="1">
        <f t="array" ref="E766">_xlfn.SWITCH(
    TRUE,
    AND( A766 &gt;= 8, A766 &lt; 16 ), "Turno mañana-tarde",
    AND( A766 &gt;= 16, A766 &lt; 24 ), "Turno tarde-noche",
    AND( A766 &gt;= 0, A766 &lt; 8 ), "Turno madrugada-mañana"
)</f>
        <v>Turno mañana-tarde</v>
      </c>
      <c r="F766" s="2" t="b">
        <f t="shared" si="35"/>
        <v>1</v>
      </c>
    </row>
    <row r="767" spans="1:6" x14ac:dyDescent="0.5">
      <c r="A767">
        <v>12</v>
      </c>
      <c r="B767">
        <v>45</v>
      </c>
      <c r="C767" s="1">
        <f t="shared" si="33"/>
        <v>0.53125</v>
      </c>
      <c r="D767" s="7" t="str">
        <f t="shared" si="34"/>
        <v>PM</v>
      </c>
      <c r="E767" t="str" cm="1">
        <f t="array" ref="E767">_xlfn.SWITCH(
    TRUE,
    AND( A767 &gt;= 8, A767 &lt; 16 ), "Turno mañana-tarde",
    AND( A767 &gt;= 16, A767 &lt; 24 ), "Turno tarde-noche",
    AND( A767 &gt;= 0, A767 &lt; 8 ), "Turno madrugada-mañana"
)</f>
        <v>Turno mañana-tarde</v>
      </c>
      <c r="F767" s="2" t="b">
        <f t="shared" si="35"/>
        <v>1</v>
      </c>
    </row>
    <row r="768" spans="1:6" x14ac:dyDescent="0.5">
      <c r="A768">
        <v>12</v>
      </c>
      <c r="B768">
        <v>46</v>
      </c>
      <c r="C768" s="1">
        <f t="shared" si="33"/>
        <v>0.53194444444444444</v>
      </c>
      <c r="D768" s="7" t="str">
        <f t="shared" si="34"/>
        <v>PM</v>
      </c>
      <c r="E768" t="str" cm="1">
        <f t="array" ref="E768">_xlfn.SWITCH(
    TRUE,
    AND( A768 &gt;= 8, A768 &lt; 16 ), "Turno mañana-tarde",
    AND( A768 &gt;= 16, A768 &lt; 24 ), "Turno tarde-noche",
    AND( A768 &gt;= 0, A768 &lt; 8 ), "Turno madrugada-mañana"
)</f>
        <v>Turno mañana-tarde</v>
      </c>
      <c r="F768" s="2" t="b">
        <f t="shared" si="35"/>
        <v>1</v>
      </c>
    </row>
    <row r="769" spans="1:6" x14ac:dyDescent="0.5">
      <c r="A769">
        <v>12</v>
      </c>
      <c r="B769">
        <v>47</v>
      </c>
      <c r="C769" s="1">
        <f t="shared" si="33"/>
        <v>0.53263888888888888</v>
      </c>
      <c r="D769" s="7" t="str">
        <f t="shared" si="34"/>
        <v>PM</v>
      </c>
      <c r="E769" t="str" cm="1">
        <f t="array" ref="E769">_xlfn.SWITCH(
    TRUE,
    AND( A769 &gt;= 8, A769 &lt; 16 ), "Turno mañana-tarde",
    AND( A769 &gt;= 16, A769 &lt; 24 ), "Turno tarde-noche",
    AND( A769 &gt;= 0, A769 &lt; 8 ), "Turno madrugada-mañana"
)</f>
        <v>Turno mañana-tarde</v>
      </c>
      <c r="F769" s="2" t="b">
        <f t="shared" si="35"/>
        <v>1</v>
      </c>
    </row>
    <row r="770" spans="1:6" x14ac:dyDescent="0.5">
      <c r="A770">
        <v>12</v>
      </c>
      <c r="B770">
        <v>48</v>
      </c>
      <c r="C770" s="1">
        <f t="shared" ref="C770:C833" si="36">VALUE( _xlfn.TEXTJOIN( ":",,A770:B770 ) )</f>
        <v>0.53333333333333333</v>
      </c>
      <c r="D770" s="7" t="str">
        <f t="shared" ref="D770:D833" si="37">IF( A770&lt;12, "AM", "PM" )</f>
        <v>PM</v>
      </c>
      <c r="E770" t="str" cm="1">
        <f t="array" ref="E770">_xlfn.SWITCH(
    TRUE,
    AND( A770 &gt;= 8, A770 &lt; 16 ), "Turno mañana-tarde",
    AND( A770 &gt;= 16, A770 &lt; 24 ), "Turno tarde-noche",
    AND( A770 &gt;= 0, A770 &lt; 8 ), "Turno madrugada-mañana"
)</f>
        <v>Turno mañana-tarde</v>
      </c>
      <c r="F770" s="2" t="b">
        <f t="shared" ref="F770:F833" si="38">AND( A770 &gt;= 12, A770 &lt;= 14 )</f>
        <v>1</v>
      </c>
    </row>
    <row r="771" spans="1:6" x14ac:dyDescent="0.5">
      <c r="A771">
        <v>12</v>
      </c>
      <c r="B771">
        <v>49</v>
      </c>
      <c r="C771" s="1">
        <f t="shared" si="36"/>
        <v>0.53402777777777777</v>
      </c>
      <c r="D771" s="7" t="str">
        <f t="shared" si="37"/>
        <v>PM</v>
      </c>
      <c r="E771" t="str" cm="1">
        <f t="array" ref="E771">_xlfn.SWITCH(
    TRUE,
    AND( A771 &gt;= 8, A771 &lt; 16 ), "Turno mañana-tarde",
    AND( A771 &gt;= 16, A771 &lt; 24 ), "Turno tarde-noche",
    AND( A771 &gt;= 0, A771 &lt; 8 ), "Turno madrugada-mañana"
)</f>
        <v>Turno mañana-tarde</v>
      </c>
      <c r="F771" s="2" t="b">
        <f t="shared" si="38"/>
        <v>1</v>
      </c>
    </row>
    <row r="772" spans="1:6" x14ac:dyDescent="0.5">
      <c r="A772">
        <v>12</v>
      </c>
      <c r="B772">
        <v>50</v>
      </c>
      <c r="C772" s="1">
        <f t="shared" si="36"/>
        <v>0.53472222222222221</v>
      </c>
      <c r="D772" s="7" t="str">
        <f t="shared" si="37"/>
        <v>PM</v>
      </c>
      <c r="E772" t="str" cm="1">
        <f t="array" ref="E772">_xlfn.SWITCH(
    TRUE,
    AND( A772 &gt;= 8, A772 &lt; 16 ), "Turno mañana-tarde",
    AND( A772 &gt;= 16, A772 &lt; 24 ), "Turno tarde-noche",
    AND( A772 &gt;= 0, A772 &lt; 8 ), "Turno madrugada-mañana"
)</f>
        <v>Turno mañana-tarde</v>
      </c>
      <c r="F772" s="2" t="b">
        <f t="shared" si="38"/>
        <v>1</v>
      </c>
    </row>
    <row r="773" spans="1:6" x14ac:dyDescent="0.5">
      <c r="A773">
        <v>12</v>
      </c>
      <c r="B773">
        <v>51</v>
      </c>
      <c r="C773" s="1">
        <f t="shared" si="36"/>
        <v>0.53541666666666665</v>
      </c>
      <c r="D773" s="7" t="str">
        <f t="shared" si="37"/>
        <v>PM</v>
      </c>
      <c r="E773" t="str" cm="1">
        <f t="array" ref="E773">_xlfn.SWITCH(
    TRUE,
    AND( A773 &gt;= 8, A773 &lt; 16 ), "Turno mañana-tarde",
    AND( A773 &gt;= 16, A773 &lt; 24 ), "Turno tarde-noche",
    AND( A773 &gt;= 0, A773 &lt; 8 ), "Turno madrugada-mañana"
)</f>
        <v>Turno mañana-tarde</v>
      </c>
      <c r="F773" s="2" t="b">
        <f t="shared" si="38"/>
        <v>1</v>
      </c>
    </row>
    <row r="774" spans="1:6" x14ac:dyDescent="0.5">
      <c r="A774">
        <v>12</v>
      </c>
      <c r="B774">
        <v>52</v>
      </c>
      <c r="C774" s="1">
        <f t="shared" si="36"/>
        <v>0.53611111111111109</v>
      </c>
      <c r="D774" s="7" t="str">
        <f t="shared" si="37"/>
        <v>PM</v>
      </c>
      <c r="E774" t="str" cm="1">
        <f t="array" ref="E774">_xlfn.SWITCH(
    TRUE,
    AND( A774 &gt;= 8, A774 &lt; 16 ), "Turno mañana-tarde",
    AND( A774 &gt;= 16, A774 &lt; 24 ), "Turno tarde-noche",
    AND( A774 &gt;= 0, A774 &lt; 8 ), "Turno madrugada-mañana"
)</f>
        <v>Turno mañana-tarde</v>
      </c>
      <c r="F774" s="2" t="b">
        <f t="shared" si="38"/>
        <v>1</v>
      </c>
    </row>
    <row r="775" spans="1:6" x14ac:dyDescent="0.5">
      <c r="A775">
        <v>12</v>
      </c>
      <c r="B775">
        <v>53</v>
      </c>
      <c r="C775" s="1">
        <f t="shared" si="36"/>
        <v>0.53680555555555554</v>
      </c>
      <c r="D775" s="7" t="str">
        <f t="shared" si="37"/>
        <v>PM</v>
      </c>
      <c r="E775" t="str" cm="1">
        <f t="array" ref="E775">_xlfn.SWITCH(
    TRUE,
    AND( A775 &gt;= 8, A775 &lt; 16 ), "Turno mañana-tarde",
    AND( A775 &gt;= 16, A775 &lt; 24 ), "Turno tarde-noche",
    AND( A775 &gt;= 0, A775 &lt; 8 ), "Turno madrugada-mañana"
)</f>
        <v>Turno mañana-tarde</v>
      </c>
      <c r="F775" s="2" t="b">
        <f t="shared" si="38"/>
        <v>1</v>
      </c>
    </row>
    <row r="776" spans="1:6" x14ac:dyDescent="0.5">
      <c r="A776">
        <v>12</v>
      </c>
      <c r="B776">
        <v>54</v>
      </c>
      <c r="C776" s="1">
        <f t="shared" si="36"/>
        <v>0.53749999999999998</v>
      </c>
      <c r="D776" s="7" t="str">
        <f t="shared" si="37"/>
        <v>PM</v>
      </c>
      <c r="E776" t="str" cm="1">
        <f t="array" ref="E776">_xlfn.SWITCH(
    TRUE,
    AND( A776 &gt;= 8, A776 &lt; 16 ), "Turno mañana-tarde",
    AND( A776 &gt;= 16, A776 &lt; 24 ), "Turno tarde-noche",
    AND( A776 &gt;= 0, A776 &lt; 8 ), "Turno madrugada-mañana"
)</f>
        <v>Turno mañana-tarde</v>
      </c>
      <c r="F776" s="2" t="b">
        <f t="shared" si="38"/>
        <v>1</v>
      </c>
    </row>
    <row r="777" spans="1:6" x14ac:dyDescent="0.5">
      <c r="A777">
        <v>12</v>
      </c>
      <c r="B777">
        <v>55</v>
      </c>
      <c r="C777" s="1">
        <f t="shared" si="36"/>
        <v>0.53819444444444442</v>
      </c>
      <c r="D777" s="7" t="str">
        <f t="shared" si="37"/>
        <v>PM</v>
      </c>
      <c r="E777" t="str" cm="1">
        <f t="array" ref="E777">_xlfn.SWITCH(
    TRUE,
    AND( A777 &gt;= 8, A777 &lt; 16 ), "Turno mañana-tarde",
    AND( A777 &gt;= 16, A777 &lt; 24 ), "Turno tarde-noche",
    AND( A777 &gt;= 0, A777 &lt; 8 ), "Turno madrugada-mañana"
)</f>
        <v>Turno mañana-tarde</v>
      </c>
      <c r="F777" s="2" t="b">
        <f t="shared" si="38"/>
        <v>1</v>
      </c>
    </row>
    <row r="778" spans="1:6" x14ac:dyDescent="0.5">
      <c r="A778">
        <v>12</v>
      </c>
      <c r="B778">
        <v>56</v>
      </c>
      <c r="C778" s="1">
        <f t="shared" si="36"/>
        <v>0.53888888888888886</v>
      </c>
      <c r="D778" s="7" t="str">
        <f t="shared" si="37"/>
        <v>PM</v>
      </c>
      <c r="E778" t="str" cm="1">
        <f t="array" ref="E778">_xlfn.SWITCH(
    TRUE,
    AND( A778 &gt;= 8, A778 &lt; 16 ), "Turno mañana-tarde",
    AND( A778 &gt;= 16, A778 &lt; 24 ), "Turno tarde-noche",
    AND( A778 &gt;= 0, A778 &lt; 8 ), "Turno madrugada-mañana"
)</f>
        <v>Turno mañana-tarde</v>
      </c>
      <c r="F778" s="2" t="b">
        <f t="shared" si="38"/>
        <v>1</v>
      </c>
    </row>
    <row r="779" spans="1:6" x14ac:dyDescent="0.5">
      <c r="A779">
        <v>12</v>
      </c>
      <c r="B779">
        <v>57</v>
      </c>
      <c r="C779" s="1">
        <f t="shared" si="36"/>
        <v>0.5395833333333333</v>
      </c>
      <c r="D779" s="7" t="str">
        <f t="shared" si="37"/>
        <v>PM</v>
      </c>
      <c r="E779" t="str" cm="1">
        <f t="array" ref="E779">_xlfn.SWITCH(
    TRUE,
    AND( A779 &gt;= 8, A779 &lt; 16 ), "Turno mañana-tarde",
    AND( A779 &gt;= 16, A779 &lt; 24 ), "Turno tarde-noche",
    AND( A779 &gt;= 0, A779 &lt; 8 ), "Turno madrugada-mañana"
)</f>
        <v>Turno mañana-tarde</v>
      </c>
      <c r="F779" s="2" t="b">
        <f t="shared" si="38"/>
        <v>1</v>
      </c>
    </row>
    <row r="780" spans="1:6" x14ac:dyDescent="0.5">
      <c r="A780">
        <v>12</v>
      </c>
      <c r="B780">
        <v>58</v>
      </c>
      <c r="C780" s="1">
        <f t="shared" si="36"/>
        <v>0.54027777777777775</v>
      </c>
      <c r="D780" s="7" t="str">
        <f t="shared" si="37"/>
        <v>PM</v>
      </c>
      <c r="E780" t="str" cm="1">
        <f t="array" ref="E780">_xlfn.SWITCH(
    TRUE,
    AND( A780 &gt;= 8, A780 &lt; 16 ), "Turno mañana-tarde",
    AND( A780 &gt;= 16, A780 &lt; 24 ), "Turno tarde-noche",
    AND( A780 &gt;= 0, A780 &lt; 8 ), "Turno madrugada-mañana"
)</f>
        <v>Turno mañana-tarde</v>
      </c>
      <c r="F780" s="2" t="b">
        <f t="shared" si="38"/>
        <v>1</v>
      </c>
    </row>
    <row r="781" spans="1:6" x14ac:dyDescent="0.5">
      <c r="A781">
        <v>12</v>
      </c>
      <c r="B781">
        <v>59</v>
      </c>
      <c r="C781" s="1">
        <f t="shared" si="36"/>
        <v>0.54097222222222219</v>
      </c>
      <c r="D781" s="7" t="str">
        <f t="shared" si="37"/>
        <v>PM</v>
      </c>
      <c r="E781" t="str" cm="1">
        <f t="array" ref="E781">_xlfn.SWITCH(
    TRUE,
    AND( A781 &gt;= 8, A781 &lt; 16 ), "Turno mañana-tarde",
    AND( A781 &gt;= 16, A781 &lt; 24 ), "Turno tarde-noche",
    AND( A781 &gt;= 0, A781 &lt; 8 ), "Turno madrugada-mañana"
)</f>
        <v>Turno mañana-tarde</v>
      </c>
      <c r="F781" s="2" t="b">
        <f t="shared" si="38"/>
        <v>1</v>
      </c>
    </row>
    <row r="782" spans="1:6" x14ac:dyDescent="0.5">
      <c r="A782">
        <v>13</v>
      </c>
      <c r="B782">
        <v>0</v>
      </c>
      <c r="C782" s="1">
        <f t="shared" si="36"/>
        <v>0.54166666666666663</v>
      </c>
      <c r="D782" s="7" t="str">
        <f t="shared" si="37"/>
        <v>PM</v>
      </c>
      <c r="E782" t="str" cm="1">
        <f t="array" ref="E782">_xlfn.SWITCH(
    TRUE,
    AND( A782 &gt;= 8, A782 &lt; 16 ), "Turno mañana-tarde",
    AND( A782 &gt;= 16, A782 &lt; 24 ), "Turno tarde-noche",
    AND( A782 &gt;= 0, A782 &lt; 8 ), "Turno madrugada-mañana"
)</f>
        <v>Turno mañana-tarde</v>
      </c>
      <c r="F782" s="2" t="b">
        <f t="shared" si="38"/>
        <v>1</v>
      </c>
    </row>
    <row r="783" spans="1:6" x14ac:dyDescent="0.5">
      <c r="A783">
        <v>13</v>
      </c>
      <c r="B783">
        <v>1</v>
      </c>
      <c r="C783" s="1">
        <f t="shared" si="36"/>
        <v>0.54236111111111118</v>
      </c>
      <c r="D783" s="7" t="str">
        <f t="shared" si="37"/>
        <v>PM</v>
      </c>
      <c r="E783" t="str" cm="1">
        <f t="array" ref="E783">_xlfn.SWITCH(
    TRUE,
    AND( A783 &gt;= 8, A783 &lt; 16 ), "Turno mañana-tarde",
    AND( A783 &gt;= 16, A783 &lt; 24 ), "Turno tarde-noche",
    AND( A783 &gt;= 0, A783 &lt; 8 ), "Turno madrugada-mañana"
)</f>
        <v>Turno mañana-tarde</v>
      </c>
      <c r="F783" s="2" t="b">
        <f t="shared" si="38"/>
        <v>1</v>
      </c>
    </row>
    <row r="784" spans="1:6" x14ac:dyDescent="0.5">
      <c r="A784">
        <v>13</v>
      </c>
      <c r="B784">
        <v>2</v>
      </c>
      <c r="C784" s="1">
        <f t="shared" si="36"/>
        <v>0.54305555555555551</v>
      </c>
      <c r="D784" s="7" t="str">
        <f t="shared" si="37"/>
        <v>PM</v>
      </c>
      <c r="E784" t="str" cm="1">
        <f t="array" ref="E784">_xlfn.SWITCH(
    TRUE,
    AND( A784 &gt;= 8, A784 &lt; 16 ), "Turno mañana-tarde",
    AND( A784 &gt;= 16, A784 &lt; 24 ), "Turno tarde-noche",
    AND( A784 &gt;= 0, A784 &lt; 8 ), "Turno madrugada-mañana"
)</f>
        <v>Turno mañana-tarde</v>
      </c>
      <c r="F784" s="2" t="b">
        <f t="shared" si="38"/>
        <v>1</v>
      </c>
    </row>
    <row r="785" spans="1:6" x14ac:dyDescent="0.5">
      <c r="A785">
        <v>13</v>
      </c>
      <c r="B785">
        <v>3</v>
      </c>
      <c r="C785" s="1">
        <f t="shared" si="36"/>
        <v>0.54375000000000007</v>
      </c>
      <c r="D785" s="7" t="str">
        <f t="shared" si="37"/>
        <v>PM</v>
      </c>
      <c r="E785" t="str" cm="1">
        <f t="array" ref="E785">_xlfn.SWITCH(
    TRUE,
    AND( A785 &gt;= 8, A785 &lt; 16 ), "Turno mañana-tarde",
    AND( A785 &gt;= 16, A785 &lt; 24 ), "Turno tarde-noche",
    AND( A785 &gt;= 0, A785 &lt; 8 ), "Turno madrugada-mañana"
)</f>
        <v>Turno mañana-tarde</v>
      </c>
      <c r="F785" s="2" t="b">
        <f t="shared" si="38"/>
        <v>1</v>
      </c>
    </row>
    <row r="786" spans="1:6" x14ac:dyDescent="0.5">
      <c r="A786">
        <v>13</v>
      </c>
      <c r="B786">
        <v>4</v>
      </c>
      <c r="C786" s="1">
        <f t="shared" si="36"/>
        <v>0.5444444444444444</v>
      </c>
      <c r="D786" s="7" t="str">
        <f t="shared" si="37"/>
        <v>PM</v>
      </c>
      <c r="E786" t="str" cm="1">
        <f t="array" ref="E786">_xlfn.SWITCH(
    TRUE,
    AND( A786 &gt;= 8, A786 &lt; 16 ), "Turno mañana-tarde",
    AND( A786 &gt;= 16, A786 &lt; 24 ), "Turno tarde-noche",
    AND( A786 &gt;= 0, A786 &lt; 8 ), "Turno madrugada-mañana"
)</f>
        <v>Turno mañana-tarde</v>
      </c>
      <c r="F786" s="2" t="b">
        <f t="shared" si="38"/>
        <v>1</v>
      </c>
    </row>
    <row r="787" spans="1:6" x14ac:dyDescent="0.5">
      <c r="A787">
        <v>13</v>
      </c>
      <c r="B787">
        <v>5</v>
      </c>
      <c r="C787" s="1">
        <f t="shared" si="36"/>
        <v>0.54513888888888895</v>
      </c>
      <c r="D787" s="7" t="str">
        <f t="shared" si="37"/>
        <v>PM</v>
      </c>
      <c r="E787" t="str" cm="1">
        <f t="array" ref="E787">_xlfn.SWITCH(
    TRUE,
    AND( A787 &gt;= 8, A787 &lt; 16 ), "Turno mañana-tarde",
    AND( A787 &gt;= 16, A787 &lt; 24 ), "Turno tarde-noche",
    AND( A787 &gt;= 0, A787 &lt; 8 ), "Turno madrugada-mañana"
)</f>
        <v>Turno mañana-tarde</v>
      </c>
      <c r="F787" s="2" t="b">
        <f t="shared" si="38"/>
        <v>1</v>
      </c>
    </row>
    <row r="788" spans="1:6" x14ac:dyDescent="0.5">
      <c r="A788">
        <v>13</v>
      </c>
      <c r="B788">
        <v>6</v>
      </c>
      <c r="C788" s="1">
        <f t="shared" si="36"/>
        <v>0.54583333333333328</v>
      </c>
      <c r="D788" s="7" t="str">
        <f t="shared" si="37"/>
        <v>PM</v>
      </c>
      <c r="E788" t="str" cm="1">
        <f t="array" ref="E788">_xlfn.SWITCH(
    TRUE,
    AND( A788 &gt;= 8, A788 &lt; 16 ), "Turno mañana-tarde",
    AND( A788 &gt;= 16, A788 &lt; 24 ), "Turno tarde-noche",
    AND( A788 &gt;= 0, A788 &lt; 8 ), "Turno madrugada-mañana"
)</f>
        <v>Turno mañana-tarde</v>
      </c>
      <c r="F788" s="2" t="b">
        <f t="shared" si="38"/>
        <v>1</v>
      </c>
    </row>
    <row r="789" spans="1:6" x14ac:dyDescent="0.5">
      <c r="A789">
        <v>13</v>
      </c>
      <c r="B789">
        <v>7</v>
      </c>
      <c r="C789" s="1">
        <f t="shared" si="36"/>
        <v>0.54652777777777783</v>
      </c>
      <c r="D789" s="7" t="str">
        <f t="shared" si="37"/>
        <v>PM</v>
      </c>
      <c r="E789" t="str" cm="1">
        <f t="array" ref="E789">_xlfn.SWITCH(
    TRUE,
    AND( A789 &gt;= 8, A789 &lt; 16 ), "Turno mañana-tarde",
    AND( A789 &gt;= 16, A789 &lt; 24 ), "Turno tarde-noche",
    AND( A789 &gt;= 0, A789 &lt; 8 ), "Turno madrugada-mañana"
)</f>
        <v>Turno mañana-tarde</v>
      </c>
      <c r="F789" s="2" t="b">
        <f t="shared" si="38"/>
        <v>1</v>
      </c>
    </row>
    <row r="790" spans="1:6" x14ac:dyDescent="0.5">
      <c r="A790">
        <v>13</v>
      </c>
      <c r="B790">
        <v>8</v>
      </c>
      <c r="C790" s="1">
        <f t="shared" si="36"/>
        <v>0.54722222222222217</v>
      </c>
      <c r="D790" s="7" t="str">
        <f t="shared" si="37"/>
        <v>PM</v>
      </c>
      <c r="E790" t="str" cm="1">
        <f t="array" ref="E790">_xlfn.SWITCH(
    TRUE,
    AND( A790 &gt;= 8, A790 &lt; 16 ), "Turno mañana-tarde",
    AND( A790 &gt;= 16, A790 &lt; 24 ), "Turno tarde-noche",
    AND( A790 &gt;= 0, A790 &lt; 8 ), "Turno madrugada-mañana"
)</f>
        <v>Turno mañana-tarde</v>
      </c>
      <c r="F790" s="2" t="b">
        <f t="shared" si="38"/>
        <v>1</v>
      </c>
    </row>
    <row r="791" spans="1:6" x14ac:dyDescent="0.5">
      <c r="A791">
        <v>13</v>
      </c>
      <c r="B791">
        <v>9</v>
      </c>
      <c r="C791" s="1">
        <f t="shared" si="36"/>
        <v>0.54791666666666672</v>
      </c>
      <c r="D791" s="7" t="str">
        <f t="shared" si="37"/>
        <v>PM</v>
      </c>
      <c r="E791" t="str" cm="1">
        <f t="array" ref="E791">_xlfn.SWITCH(
    TRUE,
    AND( A791 &gt;= 8, A791 &lt; 16 ), "Turno mañana-tarde",
    AND( A791 &gt;= 16, A791 &lt; 24 ), "Turno tarde-noche",
    AND( A791 &gt;= 0, A791 &lt; 8 ), "Turno madrugada-mañana"
)</f>
        <v>Turno mañana-tarde</v>
      </c>
      <c r="F791" s="2" t="b">
        <f t="shared" si="38"/>
        <v>1</v>
      </c>
    </row>
    <row r="792" spans="1:6" x14ac:dyDescent="0.5">
      <c r="A792">
        <v>13</v>
      </c>
      <c r="B792">
        <v>10</v>
      </c>
      <c r="C792" s="1">
        <f t="shared" si="36"/>
        <v>0.54861111111111105</v>
      </c>
      <c r="D792" s="7" t="str">
        <f t="shared" si="37"/>
        <v>PM</v>
      </c>
      <c r="E792" t="str" cm="1">
        <f t="array" ref="E792">_xlfn.SWITCH(
    TRUE,
    AND( A792 &gt;= 8, A792 &lt; 16 ), "Turno mañana-tarde",
    AND( A792 &gt;= 16, A792 &lt; 24 ), "Turno tarde-noche",
    AND( A792 &gt;= 0, A792 &lt; 8 ), "Turno madrugada-mañana"
)</f>
        <v>Turno mañana-tarde</v>
      </c>
      <c r="F792" s="2" t="b">
        <f t="shared" si="38"/>
        <v>1</v>
      </c>
    </row>
    <row r="793" spans="1:6" x14ac:dyDescent="0.5">
      <c r="A793">
        <v>13</v>
      </c>
      <c r="B793">
        <v>11</v>
      </c>
      <c r="C793" s="1">
        <f t="shared" si="36"/>
        <v>0.5493055555555556</v>
      </c>
      <c r="D793" s="7" t="str">
        <f t="shared" si="37"/>
        <v>PM</v>
      </c>
      <c r="E793" t="str" cm="1">
        <f t="array" ref="E793">_xlfn.SWITCH(
    TRUE,
    AND( A793 &gt;= 8, A793 &lt; 16 ), "Turno mañana-tarde",
    AND( A793 &gt;= 16, A793 &lt; 24 ), "Turno tarde-noche",
    AND( A793 &gt;= 0, A793 &lt; 8 ), "Turno madrugada-mañana"
)</f>
        <v>Turno mañana-tarde</v>
      </c>
      <c r="F793" s="2" t="b">
        <f t="shared" si="38"/>
        <v>1</v>
      </c>
    </row>
    <row r="794" spans="1:6" x14ac:dyDescent="0.5">
      <c r="A794">
        <v>13</v>
      </c>
      <c r="B794">
        <v>12</v>
      </c>
      <c r="C794" s="1">
        <f t="shared" si="36"/>
        <v>0.54999999999999993</v>
      </c>
      <c r="D794" s="7" t="str">
        <f t="shared" si="37"/>
        <v>PM</v>
      </c>
      <c r="E794" t="str" cm="1">
        <f t="array" ref="E794">_xlfn.SWITCH(
    TRUE,
    AND( A794 &gt;= 8, A794 &lt; 16 ), "Turno mañana-tarde",
    AND( A794 &gt;= 16, A794 &lt; 24 ), "Turno tarde-noche",
    AND( A794 &gt;= 0, A794 &lt; 8 ), "Turno madrugada-mañana"
)</f>
        <v>Turno mañana-tarde</v>
      </c>
      <c r="F794" s="2" t="b">
        <f t="shared" si="38"/>
        <v>1</v>
      </c>
    </row>
    <row r="795" spans="1:6" x14ac:dyDescent="0.5">
      <c r="A795">
        <v>13</v>
      </c>
      <c r="B795">
        <v>13</v>
      </c>
      <c r="C795" s="1">
        <f t="shared" si="36"/>
        <v>0.55069444444444449</v>
      </c>
      <c r="D795" s="7" t="str">
        <f t="shared" si="37"/>
        <v>PM</v>
      </c>
      <c r="E795" t="str" cm="1">
        <f t="array" ref="E795">_xlfn.SWITCH(
    TRUE,
    AND( A795 &gt;= 8, A795 &lt; 16 ), "Turno mañana-tarde",
    AND( A795 &gt;= 16, A795 &lt; 24 ), "Turno tarde-noche",
    AND( A795 &gt;= 0, A795 &lt; 8 ), "Turno madrugada-mañana"
)</f>
        <v>Turno mañana-tarde</v>
      </c>
      <c r="F795" s="2" t="b">
        <f t="shared" si="38"/>
        <v>1</v>
      </c>
    </row>
    <row r="796" spans="1:6" x14ac:dyDescent="0.5">
      <c r="A796">
        <v>13</v>
      </c>
      <c r="B796">
        <v>14</v>
      </c>
      <c r="C796" s="1">
        <f t="shared" si="36"/>
        <v>0.55138888888888882</v>
      </c>
      <c r="D796" s="7" t="str">
        <f t="shared" si="37"/>
        <v>PM</v>
      </c>
      <c r="E796" t="str" cm="1">
        <f t="array" ref="E796">_xlfn.SWITCH(
    TRUE,
    AND( A796 &gt;= 8, A796 &lt; 16 ), "Turno mañana-tarde",
    AND( A796 &gt;= 16, A796 &lt; 24 ), "Turno tarde-noche",
    AND( A796 &gt;= 0, A796 &lt; 8 ), "Turno madrugada-mañana"
)</f>
        <v>Turno mañana-tarde</v>
      </c>
      <c r="F796" s="2" t="b">
        <f t="shared" si="38"/>
        <v>1</v>
      </c>
    </row>
    <row r="797" spans="1:6" x14ac:dyDescent="0.5">
      <c r="A797">
        <v>13</v>
      </c>
      <c r="B797">
        <v>15</v>
      </c>
      <c r="C797" s="1">
        <f t="shared" si="36"/>
        <v>0.55208333333333337</v>
      </c>
      <c r="D797" s="7" t="str">
        <f t="shared" si="37"/>
        <v>PM</v>
      </c>
      <c r="E797" t="str" cm="1">
        <f t="array" ref="E797">_xlfn.SWITCH(
    TRUE,
    AND( A797 &gt;= 8, A797 &lt; 16 ), "Turno mañana-tarde",
    AND( A797 &gt;= 16, A797 &lt; 24 ), "Turno tarde-noche",
    AND( A797 &gt;= 0, A797 &lt; 8 ), "Turno madrugada-mañana"
)</f>
        <v>Turno mañana-tarde</v>
      </c>
      <c r="F797" s="2" t="b">
        <f t="shared" si="38"/>
        <v>1</v>
      </c>
    </row>
    <row r="798" spans="1:6" x14ac:dyDescent="0.5">
      <c r="A798">
        <v>13</v>
      </c>
      <c r="B798">
        <v>16</v>
      </c>
      <c r="C798" s="1">
        <f t="shared" si="36"/>
        <v>0.55277777777777781</v>
      </c>
      <c r="D798" s="7" t="str">
        <f t="shared" si="37"/>
        <v>PM</v>
      </c>
      <c r="E798" t="str" cm="1">
        <f t="array" ref="E798">_xlfn.SWITCH(
    TRUE,
    AND( A798 &gt;= 8, A798 &lt; 16 ), "Turno mañana-tarde",
    AND( A798 &gt;= 16, A798 &lt; 24 ), "Turno tarde-noche",
    AND( A798 &gt;= 0, A798 &lt; 8 ), "Turno madrugada-mañana"
)</f>
        <v>Turno mañana-tarde</v>
      </c>
      <c r="F798" s="2" t="b">
        <f t="shared" si="38"/>
        <v>1</v>
      </c>
    </row>
    <row r="799" spans="1:6" x14ac:dyDescent="0.5">
      <c r="A799">
        <v>13</v>
      </c>
      <c r="B799">
        <v>17</v>
      </c>
      <c r="C799" s="1">
        <f t="shared" si="36"/>
        <v>0.55347222222222225</v>
      </c>
      <c r="D799" s="7" t="str">
        <f t="shared" si="37"/>
        <v>PM</v>
      </c>
      <c r="E799" t="str" cm="1">
        <f t="array" ref="E799">_xlfn.SWITCH(
    TRUE,
    AND( A799 &gt;= 8, A799 &lt; 16 ), "Turno mañana-tarde",
    AND( A799 &gt;= 16, A799 &lt; 24 ), "Turno tarde-noche",
    AND( A799 &gt;= 0, A799 &lt; 8 ), "Turno madrugada-mañana"
)</f>
        <v>Turno mañana-tarde</v>
      </c>
      <c r="F799" s="2" t="b">
        <f t="shared" si="38"/>
        <v>1</v>
      </c>
    </row>
    <row r="800" spans="1:6" x14ac:dyDescent="0.5">
      <c r="A800">
        <v>13</v>
      </c>
      <c r="B800">
        <v>18</v>
      </c>
      <c r="C800" s="1">
        <f t="shared" si="36"/>
        <v>0.5541666666666667</v>
      </c>
      <c r="D800" s="7" t="str">
        <f t="shared" si="37"/>
        <v>PM</v>
      </c>
      <c r="E800" t="str" cm="1">
        <f t="array" ref="E800">_xlfn.SWITCH(
    TRUE,
    AND( A800 &gt;= 8, A800 &lt; 16 ), "Turno mañana-tarde",
    AND( A800 &gt;= 16, A800 &lt; 24 ), "Turno tarde-noche",
    AND( A800 &gt;= 0, A800 &lt; 8 ), "Turno madrugada-mañana"
)</f>
        <v>Turno mañana-tarde</v>
      </c>
      <c r="F800" s="2" t="b">
        <f t="shared" si="38"/>
        <v>1</v>
      </c>
    </row>
    <row r="801" spans="1:6" x14ac:dyDescent="0.5">
      <c r="A801">
        <v>13</v>
      </c>
      <c r="B801">
        <v>19</v>
      </c>
      <c r="C801" s="1">
        <f t="shared" si="36"/>
        <v>0.55486111111111114</v>
      </c>
      <c r="D801" s="7" t="str">
        <f t="shared" si="37"/>
        <v>PM</v>
      </c>
      <c r="E801" t="str" cm="1">
        <f t="array" ref="E801">_xlfn.SWITCH(
    TRUE,
    AND( A801 &gt;= 8, A801 &lt; 16 ), "Turno mañana-tarde",
    AND( A801 &gt;= 16, A801 &lt; 24 ), "Turno tarde-noche",
    AND( A801 &gt;= 0, A801 &lt; 8 ), "Turno madrugada-mañana"
)</f>
        <v>Turno mañana-tarde</v>
      </c>
      <c r="F801" s="2" t="b">
        <f t="shared" si="38"/>
        <v>1</v>
      </c>
    </row>
    <row r="802" spans="1:6" x14ac:dyDescent="0.5">
      <c r="A802">
        <v>13</v>
      </c>
      <c r="B802">
        <v>20</v>
      </c>
      <c r="C802" s="1">
        <f t="shared" si="36"/>
        <v>0.55555555555555558</v>
      </c>
      <c r="D802" s="7" t="str">
        <f t="shared" si="37"/>
        <v>PM</v>
      </c>
      <c r="E802" t="str" cm="1">
        <f t="array" ref="E802">_xlfn.SWITCH(
    TRUE,
    AND( A802 &gt;= 8, A802 &lt; 16 ), "Turno mañana-tarde",
    AND( A802 &gt;= 16, A802 &lt; 24 ), "Turno tarde-noche",
    AND( A802 &gt;= 0, A802 &lt; 8 ), "Turno madrugada-mañana"
)</f>
        <v>Turno mañana-tarde</v>
      </c>
      <c r="F802" s="2" t="b">
        <f t="shared" si="38"/>
        <v>1</v>
      </c>
    </row>
    <row r="803" spans="1:6" x14ac:dyDescent="0.5">
      <c r="A803">
        <v>13</v>
      </c>
      <c r="B803">
        <v>21</v>
      </c>
      <c r="C803" s="1">
        <f t="shared" si="36"/>
        <v>0.55625000000000002</v>
      </c>
      <c r="D803" s="7" t="str">
        <f t="shared" si="37"/>
        <v>PM</v>
      </c>
      <c r="E803" t="str" cm="1">
        <f t="array" ref="E803">_xlfn.SWITCH(
    TRUE,
    AND( A803 &gt;= 8, A803 &lt; 16 ), "Turno mañana-tarde",
    AND( A803 &gt;= 16, A803 &lt; 24 ), "Turno tarde-noche",
    AND( A803 &gt;= 0, A803 &lt; 8 ), "Turno madrugada-mañana"
)</f>
        <v>Turno mañana-tarde</v>
      </c>
      <c r="F803" s="2" t="b">
        <f t="shared" si="38"/>
        <v>1</v>
      </c>
    </row>
    <row r="804" spans="1:6" x14ac:dyDescent="0.5">
      <c r="A804">
        <v>13</v>
      </c>
      <c r="B804">
        <v>22</v>
      </c>
      <c r="C804" s="1">
        <f t="shared" si="36"/>
        <v>0.55694444444444446</v>
      </c>
      <c r="D804" s="7" t="str">
        <f t="shared" si="37"/>
        <v>PM</v>
      </c>
      <c r="E804" t="str" cm="1">
        <f t="array" ref="E804">_xlfn.SWITCH(
    TRUE,
    AND( A804 &gt;= 8, A804 &lt; 16 ), "Turno mañana-tarde",
    AND( A804 &gt;= 16, A804 &lt; 24 ), "Turno tarde-noche",
    AND( A804 &gt;= 0, A804 &lt; 8 ), "Turno madrugada-mañana"
)</f>
        <v>Turno mañana-tarde</v>
      </c>
      <c r="F804" s="2" t="b">
        <f t="shared" si="38"/>
        <v>1</v>
      </c>
    </row>
    <row r="805" spans="1:6" x14ac:dyDescent="0.5">
      <c r="A805">
        <v>13</v>
      </c>
      <c r="B805">
        <v>23</v>
      </c>
      <c r="C805" s="1">
        <f t="shared" si="36"/>
        <v>0.55763888888888891</v>
      </c>
      <c r="D805" s="7" t="str">
        <f t="shared" si="37"/>
        <v>PM</v>
      </c>
      <c r="E805" t="str" cm="1">
        <f t="array" ref="E805">_xlfn.SWITCH(
    TRUE,
    AND( A805 &gt;= 8, A805 &lt; 16 ), "Turno mañana-tarde",
    AND( A805 &gt;= 16, A805 &lt; 24 ), "Turno tarde-noche",
    AND( A805 &gt;= 0, A805 &lt; 8 ), "Turno madrugada-mañana"
)</f>
        <v>Turno mañana-tarde</v>
      </c>
      <c r="F805" s="2" t="b">
        <f t="shared" si="38"/>
        <v>1</v>
      </c>
    </row>
    <row r="806" spans="1:6" x14ac:dyDescent="0.5">
      <c r="A806">
        <v>13</v>
      </c>
      <c r="B806">
        <v>24</v>
      </c>
      <c r="C806" s="1">
        <f t="shared" si="36"/>
        <v>0.55833333333333335</v>
      </c>
      <c r="D806" s="7" t="str">
        <f t="shared" si="37"/>
        <v>PM</v>
      </c>
      <c r="E806" t="str" cm="1">
        <f t="array" ref="E806">_xlfn.SWITCH(
    TRUE,
    AND( A806 &gt;= 8, A806 &lt; 16 ), "Turno mañana-tarde",
    AND( A806 &gt;= 16, A806 &lt; 24 ), "Turno tarde-noche",
    AND( A806 &gt;= 0, A806 &lt; 8 ), "Turno madrugada-mañana"
)</f>
        <v>Turno mañana-tarde</v>
      </c>
      <c r="F806" s="2" t="b">
        <f t="shared" si="38"/>
        <v>1</v>
      </c>
    </row>
    <row r="807" spans="1:6" x14ac:dyDescent="0.5">
      <c r="A807">
        <v>13</v>
      </c>
      <c r="B807">
        <v>25</v>
      </c>
      <c r="C807" s="1">
        <f t="shared" si="36"/>
        <v>0.55902777777777779</v>
      </c>
      <c r="D807" s="7" t="str">
        <f t="shared" si="37"/>
        <v>PM</v>
      </c>
      <c r="E807" t="str" cm="1">
        <f t="array" ref="E807">_xlfn.SWITCH(
    TRUE,
    AND( A807 &gt;= 8, A807 &lt; 16 ), "Turno mañana-tarde",
    AND( A807 &gt;= 16, A807 &lt; 24 ), "Turno tarde-noche",
    AND( A807 &gt;= 0, A807 &lt; 8 ), "Turno madrugada-mañana"
)</f>
        <v>Turno mañana-tarde</v>
      </c>
      <c r="F807" s="2" t="b">
        <f t="shared" si="38"/>
        <v>1</v>
      </c>
    </row>
    <row r="808" spans="1:6" x14ac:dyDescent="0.5">
      <c r="A808">
        <v>13</v>
      </c>
      <c r="B808">
        <v>26</v>
      </c>
      <c r="C808" s="1">
        <f t="shared" si="36"/>
        <v>0.55972222222222223</v>
      </c>
      <c r="D808" s="7" t="str">
        <f t="shared" si="37"/>
        <v>PM</v>
      </c>
      <c r="E808" t="str" cm="1">
        <f t="array" ref="E808">_xlfn.SWITCH(
    TRUE,
    AND( A808 &gt;= 8, A808 &lt; 16 ), "Turno mañana-tarde",
    AND( A808 &gt;= 16, A808 &lt; 24 ), "Turno tarde-noche",
    AND( A808 &gt;= 0, A808 &lt; 8 ), "Turno madrugada-mañana"
)</f>
        <v>Turno mañana-tarde</v>
      </c>
      <c r="F808" s="2" t="b">
        <f t="shared" si="38"/>
        <v>1</v>
      </c>
    </row>
    <row r="809" spans="1:6" x14ac:dyDescent="0.5">
      <c r="A809">
        <v>13</v>
      </c>
      <c r="B809">
        <v>27</v>
      </c>
      <c r="C809" s="1">
        <f t="shared" si="36"/>
        <v>0.56041666666666667</v>
      </c>
      <c r="D809" s="7" t="str">
        <f t="shared" si="37"/>
        <v>PM</v>
      </c>
      <c r="E809" t="str" cm="1">
        <f t="array" ref="E809">_xlfn.SWITCH(
    TRUE,
    AND( A809 &gt;= 8, A809 &lt; 16 ), "Turno mañana-tarde",
    AND( A809 &gt;= 16, A809 &lt; 24 ), "Turno tarde-noche",
    AND( A809 &gt;= 0, A809 &lt; 8 ), "Turno madrugada-mañana"
)</f>
        <v>Turno mañana-tarde</v>
      </c>
      <c r="F809" s="2" t="b">
        <f t="shared" si="38"/>
        <v>1</v>
      </c>
    </row>
    <row r="810" spans="1:6" x14ac:dyDescent="0.5">
      <c r="A810">
        <v>13</v>
      </c>
      <c r="B810">
        <v>28</v>
      </c>
      <c r="C810" s="1">
        <f t="shared" si="36"/>
        <v>0.56111111111111112</v>
      </c>
      <c r="D810" s="7" t="str">
        <f t="shared" si="37"/>
        <v>PM</v>
      </c>
      <c r="E810" t="str" cm="1">
        <f t="array" ref="E810">_xlfn.SWITCH(
    TRUE,
    AND( A810 &gt;= 8, A810 &lt; 16 ), "Turno mañana-tarde",
    AND( A810 &gt;= 16, A810 &lt; 24 ), "Turno tarde-noche",
    AND( A810 &gt;= 0, A810 &lt; 8 ), "Turno madrugada-mañana"
)</f>
        <v>Turno mañana-tarde</v>
      </c>
      <c r="F810" s="2" t="b">
        <f t="shared" si="38"/>
        <v>1</v>
      </c>
    </row>
    <row r="811" spans="1:6" x14ac:dyDescent="0.5">
      <c r="A811">
        <v>13</v>
      </c>
      <c r="B811">
        <v>29</v>
      </c>
      <c r="C811" s="1">
        <f t="shared" si="36"/>
        <v>0.56180555555555556</v>
      </c>
      <c r="D811" s="7" t="str">
        <f t="shared" si="37"/>
        <v>PM</v>
      </c>
      <c r="E811" t="str" cm="1">
        <f t="array" ref="E811">_xlfn.SWITCH(
    TRUE,
    AND( A811 &gt;= 8, A811 &lt; 16 ), "Turno mañana-tarde",
    AND( A811 &gt;= 16, A811 &lt; 24 ), "Turno tarde-noche",
    AND( A811 &gt;= 0, A811 &lt; 8 ), "Turno madrugada-mañana"
)</f>
        <v>Turno mañana-tarde</v>
      </c>
      <c r="F811" s="2" t="b">
        <f t="shared" si="38"/>
        <v>1</v>
      </c>
    </row>
    <row r="812" spans="1:6" x14ac:dyDescent="0.5">
      <c r="A812">
        <v>13</v>
      </c>
      <c r="B812">
        <v>30</v>
      </c>
      <c r="C812" s="1">
        <f t="shared" si="36"/>
        <v>0.5625</v>
      </c>
      <c r="D812" s="7" t="str">
        <f t="shared" si="37"/>
        <v>PM</v>
      </c>
      <c r="E812" t="str" cm="1">
        <f t="array" ref="E812">_xlfn.SWITCH(
    TRUE,
    AND( A812 &gt;= 8, A812 &lt; 16 ), "Turno mañana-tarde",
    AND( A812 &gt;= 16, A812 &lt; 24 ), "Turno tarde-noche",
    AND( A812 &gt;= 0, A812 &lt; 8 ), "Turno madrugada-mañana"
)</f>
        <v>Turno mañana-tarde</v>
      </c>
      <c r="F812" s="2" t="b">
        <f t="shared" si="38"/>
        <v>1</v>
      </c>
    </row>
    <row r="813" spans="1:6" x14ac:dyDescent="0.5">
      <c r="A813">
        <v>13</v>
      </c>
      <c r="B813">
        <v>31</v>
      </c>
      <c r="C813" s="1">
        <f t="shared" si="36"/>
        <v>0.56319444444444444</v>
      </c>
      <c r="D813" s="7" t="str">
        <f t="shared" si="37"/>
        <v>PM</v>
      </c>
      <c r="E813" t="str" cm="1">
        <f t="array" ref="E813">_xlfn.SWITCH(
    TRUE,
    AND( A813 &gt;= 8, A813 &lt; 16 ), "Turno mañana-tarde",
    AND( A813 &gt;= 16, A813 &lt; 24 ), "Turno tarde-noche",
    AND( A813 &gt;= 0, A813 &lt; 8 ), "Turno madrugada-mañana"
)</f>
        <v>Turno mañana-tarde</v>
      </c>
      <c r="F813" s="2" t="b">
        <f t="shared" si="38"/>
        <v>1</v>
      </c>
    </row>
    <row r="814" spans="1:6" x14ac:dyDescent="0.5">
      <c r="A814">
        <v>13</v>
      </c>
      <c r="B814">
        <v>32</v>
      </c>
      <c r="C814" s="1">
        <f t="shared" si="36"/>
        <v>0.56388888888888888</v>
      </c>
      <c r="D814" s="7" t="str">
        <f t="shared" si="37"/>
        <v>PM</v>
      </c>
      <c r="E814" t="str" cm="1">
        <f t="array" ref="E814">_xlfn.SWITCH(
    TRUE,
    AND( A814 &gt;= 8, A814 &lt; 16 ), "Turno mañana-tarde",
    AND( A814 &gt;= 16, A814 &lt; 24 ), "Turno tarde-noche",
    AND( A814 &gt;= 0, A814 &lt; 8 ), "Turno madrugada-mañana"
)</f>
        <v>Turno mañana-tarde</v>
      </c>
      <c r="F814" s="2" t="b">
        <f t="shared" si="38"/>
        <v>1</v>
      </c>
    </row>
    <row r="815" spans="1:6" x14ac:dyDescent="0.5">
      <c r="A815">
        <v>13</v>
      </c>
      <c r="B815">
        <v>33</v>
      </c>
      <c r="C815" s="1">
        <f t="shared" si="36"/>
        <v>0.56458333333333333</v>
      </c>
      <c r="D815" s="7" t="str">
        <f t="shared" si="37"/>
        <v>PM</v>
      </c>
      <c r="E815" t="str" cm="1">
        <f t="array" ref="E815">_xlfn.SWITCH(
    TRUE,
    AND( A815 &gt;= 8, A815 &lt; 16 ), "Turno mañana-tarde",
    AND( A815 &gt;= 16, A815 &lt; 24 ), "Turno tarde-noche",
    AND( A815 &gt;= 0, A815 &lt; 8 ), "Turno madrugada-mañana"
)</f>
        <v>Turno mañana-tarde</v>
      </c>
      <c r="F815" s="2" t="b">
        <f t="shared" si="38"/>
        <v>1</v>
      </c>
    </row>
    <row r="816" spans="1:6" x14ac:dyDescent="0.5">
      <c r="A816">
        <v>13</v>
      </c>
      <c r="B816">
        <v>34</v>
      </c>
      <c r="C816" s="1">
        <f t="shared" si="36"/>
        <v>0.56527777777777777</v>
      </c>
      <c r="D816" s="7" t="str">
        <f t="shared" si="37"/>
        <v>PM</v>
      </c>
      <c r="E816" t="str" cm="1">
        <f t="array" ref="E816">_xlfn.SWITCH(
    TRUE,
    AND( A816 &gt;= 8, A816 &lt; 16 ), "Turno mañana-tarde",
    AND( A816 &gt;= 16, A816 &lt; 24 ), "Turno tarde-noche",
    AND( A816 &gt;= 0, A816 &lt; 8 ), "Turno madrugada-mañana"
)</f>
        <v>Turno mañana-tarde</v>
      </c>
      <c r="F816" s="2" t="b">
        <f t="shared" si="38"/>
        <v>1</v>
      </c>
    </row>
    <row r="817" spans="1:6" x14ac:dyDescent="0.5">
      <c r="A817">
        <v>13</v>
      </c>
      <c r="B817">
        <v>35</v>
      </c>
      <c r="C817" s="1">
        <f t="shared" si="36"/>
        <v>0.56597222222222221</v>
      </c>
      <c r="D817" s="7" t="str">
        <f t="shared" si="37"/>
        <v>PM</v>
      </c>
      <c r="E817" t="str" cm="1">
        <f t="array" ref="E817">_xlfn.SWITCH(
    TRUE,
    AND( A817 &gt;= 8, A817 &lt; 16 ), "Turno mañana-tarde",
    AND( A817 &gt;= 16, A817 &lt; 24 ), "Turno tarde-noche",
    AND( A817 &gt;= 0, A817 &lt; 8 ), "Turno madrugada-mañana"
)</f>
        <v>Turno mañana-tarde</v>
      </c>
      <c r="F817" s="2" t="b">
        <f t="shared" si="38"/>
        <v>1</v>
      </c>
    </row>
    <row r="818" spans="1:6" x14ac:dyDescent="0.5">
      <c r="A818">
        <v>13</v>
      </c>
      <c r="B818">
        <v>36</v>
      </c>
      <c r="C818" s="1">
        <f t="shared" si="36"/>
        <v>0.56666666666666665</v>
      </c>
      <c r="D818" s="7" t="str">
        <f t="shared" si="37"/>
        <v>PM</v>
      </c>
      <c r="E818" t="str" cm="1">
        <f t="array" ref="E818">_xlfn.SWITCH(
    TRUE,
    AND( A818 &gt;= 8, A818 &lt; 16 ), "Turno mañana-tarde",
    AND( A818 &gt;= 16, A818 &lt; 24 ), "Turno tarde-noche",
    AND( A818 &gt;= 0, A818 &lt; 8 ), "Turno madrugada-mañana"
)</f>
        <v>Turno mañana-tarde</v>
      </c>
      <c r="F818" s="2" t="b">
        <f t="shared" si="38"/>
        <v>1</v>
      </c>
    </row>
    <row r="819" spans="1:6" x14ac:dyDescent="0.5">
      <c r="A819">
        <v>13</v>
      </c>
      <c r="B819">
        <v>37</v>
      </c>
      <c r="C819" s="1">
        <f t="shared" si="36"/>
        <v>0.56736111111111109</v>
      </c>
      <c r="D819" s="7" t="str">
        <f t="shared" si="37"/>
        <v>PM</v>
      </c>
      <c r="E819" t="str" cm="1">
        <f t="array" ref="E819">_xlfn.SWITCH(
    TRUE,
    AND( A819 &gt;= 8, A819 &lt; 16 ), "Turno mañana-tarde",
    AND( A819 &gt;= 16, A819 &lt; 24 ), "Turno tarde-noche",
    AND( A819 &gt;= 0, A819 &lt; 8 ), "Turno madrugada-mañana"
)</f>
        <v>Turno mañana-tarde</v>
      </c>
      <c r="F819" s="2" t="b">
        <f t="shared" si="38"/>
        <v>1</v>
      </c>
    </row>
    <row r="820" spans="1:6" x14ac:dyDescent="0.5">
      <c r="A820">
        <v>13</v>
      </c>
      <c r="B820">
        <v>38</v>
      </c>
      <c r="C820" s="1">
        <f t="shared" si="36"/>
        <v>0.56805555555555554</v>
      </c>
      <c r="D820" s="7" t="str">
        <f t="shared" si="37"/>
        <v>PM</v>
      </c>
      <c r="E820" t="str" cm="1">
        <f t="array" ref="E820">_xlfn.SWITCH(
    TRUE,
    AND( A820 &gt;= 8, A820 &lt; 16 ), "Turno mañana-tarde",
    AND( A820 &gt;= 16, A820 &lt; 24 ), "Turno tarde-noche",
    AND( A820 &gt;= 0, A820 &lt; 8 ), "Turno madrugada-mañana"
)</f>
        <v>Turno mañana-tarde</v>
      </c>
      <c r="F820" s="2" t="b">
        <f t="shared" si="38"/>
        <v>1</v>
      </c>
    </row>
    <row r="821" spans="1:6" x14ac:dyDescent="0.5">
      <c r="A821">
        <v>13</v>
      </c>
      <c r="B821">
        <v>39</v>
      </c>
      <c r="C821" s="1">
        <f t="shared" si="36"/>
        <v>0.56874999999999998</v>
      </c>
      <c r="D821" s="7" t="str">
        <f t="shared" si="37"/>
        <v>PM</v>
      </c>
      <c r="E821" t="str" cm="1">
        <f t="array" ref="E821">_xlfn.SWITCH(
    TRUE,
    AND( A821 &gt;= 8, A821 &lt; 16 ), "Turno mañana-tarde",
    AND( A821 &gt;= 16, A821 &lt; 24 ), "Turno tarde-noche",
    AND( A821 &gt;= 0, A821 &lt; 8 ), "Turno madrugada-mañana"
)</f>
        <v>Turno mañana-tarde</v>
      </c>
      <c r="F821" s="2" t="b">
        <f t="shared" si="38"/>
        <v>1</v>
      </c>
    </row>
    <row r="822" spans="1:6" x14ac:dyDescent="0.5">
      <c r="A822">
        <v>13</v>
      </c>
      <c r="B822">
        <v>40</v>
      </c>
      <c r="C822" s="1">
        <f t="shared" si="36"/>
        <v>0.56944444444444442</v>
      </c>
      <c r="D822" s="7" t="str">
        <f t="shared" si="37"/>
        <v>PM</v>
      </c>
      <c r="E822" t="str" cm="1">
        <f t="array" ref="E822">_xlfn.SWITCH(
    TRUE,
    AND( A822 &gt;= 8, A822 &lt; 16 ), "Turno mañana-tarde",
    AND( A822 &gt;= 16, A822 &lt; 24 ), "Turno tarde-noche",
    AND( A822 &gt;= 0, A822 &lt; 8 ), "Turno madrugada-mañana"
)</f>
        <v>Turno mañana-tarde</v>
      </c>
      <c r="F822" s="2" t="b">
        <f t="shared" si="38"/>
        <v>1</v>
      </c>
    </row>
    <row r="823" spans="1:6" x14ac:dyDescent="0.5">
      <c r="A823">
        <v>13</v>
      </c>
      <c r="B823">
        <v>41</v>
      </c>
      <c r="C823" s="1">
        <f t="shared" si="36"/>
        <v>0.57013888888888886</v>
      </c>
      <c r="D823" s="7" t="str">
        <f t="shared" si="37"/>
        <v>PM</v>
      </c>
      <c r="E823" t="str" cm="1">
        <f t="array" ref="E823">_xlfn.SWITCH(
    TRUE,
    AND( A823 &gt;= 8, A823 &lt; 16 ), "Turno mañana-tarde",
    AND( A823 &gt;= 16, A823 &lt; 24 ), "Turno tarde-noche",
    AND( A823 &gt;= 0, A823 &lt; 8 ), "Turno madrugada-mañana"
)</f>
        <v>Turno mañana-tarde</v>
      </c>
      <c r="F823" s="2" t="b">
        <f t="shared" si="38"/>
        <v>1</v>
      </c>
    </row>
    <row r="824" spans="1:6" x14ac:dyDescent="0.5">
      <c r="A824">
        <v>13</v>
      </c>
      <c r="B824">
        <v>42</v>
      </c>
      <c r="C824" s="1">
        <f t="shared" si="36"/>
        <v>0.5708333333333333</v>
      </c>
      <c r="D824" s="7" t="str">
        <f t="shared" si="37"/>
        <v>PM</v>
      </c>
      <c r="E824" t="str" cm="1">
        <f t="array" ref="E824">_xlfn.SWITCH(
    TRUE,
    AND( A824 &gt;= 8, A824 &lt; 16 ), "Turno mañana-tarde",
    AND( A824 &gt;= 16, A824 &lt; 24 ), "Turno tarde-noche",
    AND( A824 &gt;= 0, A824 &lt; 8 ), "Turno madrugada-mañana"
)</f>
        <v>Turno mañana-tarde</v>
      </c>
      <c r="F824" s="2" t="b">
        <f t="shared" si="38"/>
        <v>1</v>
      </c>
    </row>
    <row r="825" spans="1:6" x14ac:dyDescent="0.5">
      <c r="A825">
        <v>13</v>
      </c>
      <c r="B825">
        <v>43</v>
      </c>
      <c r="C825" s="1">
        <f t="shared" si="36"/>
        <v>0.57152777777777775</v>
      </c>
      <c r="D825" s="7" t="str">
        <f t="shared" si="37"/>
        <v>PM</v>
      </c>
      <c r="E825" t="str" cm="1">
        <f t="array" ref="E825">_xlfn.SWITCH(
    TRUE,
    AND( A825 &gt;= 8, A825 &lt; 16 ), "Turno mañana-tarde",
    AND( A825 &gt;= 16, A825 &lt; 24 ), "Turno tarde-noche",
    AND( A825 &gt;= 0, A825 &lt; 8 ), "Turno madrugada-mañana"
)</f>
        <v>Turno mañana-tarde</v>
      </c>
      <c r="F825" s="2" t="b">
        <f t="shared" si="38"/>
        <v>1</v>
      </c>
    </row>
    <row r="826" spans="1:6" x14ac:dyDescent="0.5">
      <c r="A826">
        <v>13</v>
      </c>
      <c r="B826">
        <v>44</v>
      </c>
      <c r="C826" s="1">
        <f t="shared" si="36"/>
        <v>0.57222222222222219</v>
      </c>
      <c r="D826" s="7" t="str">
        <f t="shared" si="37"/>
        <v>PM</v>
      </c>
      <c r="E826" t="str" cm="1">
        <f t="array" ref="E826">_xlfn.SWITCH(
    TRUE,
    AND( A826 &gt;= 8, A826 &lt; 16 ), "Turno mañana-tarde",
    AND( A826 &gt;= 16, A826 &lt; 24 ), "Turno tarde-noche",
    AND( A826 &gt;= 0, A826 &lt; 8 ), "Turno madrugada-mañana"
)</f>
        <v>Turno mañana-tarde</v>
      </c>
      <c r="F826" s="2" t="b">
        <f t="shared" si="38"/>
        <v>1</v>
      </c>
    </row>
    <row r="827" spans="1:6" x14ac:dyDescent="0.5">
      <c r="A827">
        <v>13</v>
      </c>
      <c r="B827">
        <v>45</v>
      </c>
      <c r="C827" s="1">
        <f t="shared" si="36"/>
        <v>0.57291666666666663</v>
      </c>
      <c r="D827" s="7" t="str">
        <f t="shared" si="37"/>
        <v>PM</v>
      </c>
      <c r="E827" t="str" cm="1">
        <f t="array" ref="E827">_xlfn.SWITCH(
    TRUE,
    AND( A827 &gt;= 8, A827 &lt; 16 ), "Turno mañana-tarde",
    AND( A827 &gt;= 16, A827 &lt; 24 ), "Turno tarde-noche",
    AND( A827 &gt;= 0, A827 &lt; 8 ), "Turno madrugada-mañana"
)</f>
        <v>Turno mañana-tarde</v>
      </c>
      <c r="F827" s="2" t="b">
        <f t="shared" si="38"/>
        <v>1</v>
      </c>
    </row>
    <row r="828" spans="1:6" x14ac:dyDescent="0.5">
      <c r="A828">
        <v>13</v>
      </c>
      <c r="B828">
        <v>46</v>
      </c>
      <c r="C828" s="1">
        <f t="shared" si="36"/>
        <v>0.57361111111111118</v>
      </c>
      <c r="D828" s="7" t="str">
        <f t="shared" si="37"/>
        <v>PM</v>
      </c>
      <c r="E828" t="str" cm="1">
        <f t="array" ref="E828">_xlfn.SWITCH(
    TRUE,
    AND( A828 &gt;= 8, A828 &lt; 16 ), "Turno mañana-tarde",
    AND( A828 &gt;= 16, A828 &lt; 24 ), "Turno tarde-noche",
    AND( A828 &gt;= 0, A828 &lt; 8 ), "Turno madrugada-mañana"
)</f>
        <v>Turno mañana-tarde</v>
      </c>
      <c r="F828" s="2" t="b">
        <f t="shared" si="38"/>
        <v>1</v>
      </c>
    </row>
    <row r="829" spans="1:6" x14ac:dyDescent="0.5">
      <c r="A829">
        <v>13</v>
      </c>
      <c r="B829">
        <v>47</v>
      </c>
      <c r="C829" s="1">
        <f t="shared" si="36"/>
        <v>0.57430555555555551</v>
      </c>
      <c r="D829" s="7" t="str">
        <f t="shared" si="37"/>
        <v>PM</v>
      </c>
      <c r="E829" t="str" cm="1">
        <f t="array" ref="E829">_xlfn.SWITCH(
    TRUE,
    AND( A829 &gt;= 8, A829 &lt; 16 ), "Turno mañana-tarde",
    AND( A829 &gt;= 16, A829 &lt; 24 ), "Turno tarde-noche",
    AND( A829 &gt;= 0, A829 &lt; 8 ), "Turno madrugada-mañana"
)</f>
        <v>Turno mañana-tarde</v>
      </c>
      <c r="F829" s="2" t="b">
        <f t="shared" si="38"/>
        <v>1</v>
      </c>
    </row>
    <row r="830" spans="1:6" x14ac:dyDescent="0.5">
      <c r="A830">
        <v>13</v>
      </c>
      <c r="B830">
        <v>48</v>
      </c>
      <c r="C830" s="1">
        <f t="shared" si="36"/>
        <v>0.57500000000000007</v>
      </c>
      <c r="D830" s="7" t="str">
        <f t="shared" si="37"/>
        <v>PM</v>
      </c>
      <c r="E830" t="str" cm="1">
        <f t="array" ref="E830">_xlfn.SWITCH(
    TRUE,
    AND( A830 &gt;= 8, A830 &lt; 16 ), "Turno mañana-tarde",
    AND( A830 &gt;= 16, A830 &lt; 24 ), "Turno tarde-noche",
    AND( A830 &gt;= 0, A830 &lt; 8 ), "Turno madrugada-mañana"
)</f>
        <v>Turno mañana-tarde</v>
      </c>
      <c r="F830" s="2" t="b">
        <f t="shared" si="38"/>
        <v>1</v>
      </c>
    </row>
    <row r="831" spans="1:6" x14ac:dyDescent="0.5">
      <c r="A831">
        <v>13</v>
      </c>
      <c r="B831">
        <v>49</v>
      </c>
      <c r="C831" s="1">
        <f t="shared" si="36"/>
        <v>0.5756944444444444</v>
      </c>
      <c r="D831" s="7" t="str">
        <f t="shared" si="37"/>
        <v>PM</v>
      </c>
      <c r="E831" t="str" cm="1">
        <f t="array" ref="E831">_xlfn.SWITCH(
    TRUE,
    AND( A831 &gt;= 8, A831 &lt; 16 ), "Turno mañana-tarde",
    AND( A831 &gt;= 16, A831 &lt; 24 ), "Turno tarde-noche",
    AND( A831 &gt;= 0, A831 &lt; 8 ), "Turno madrugada-mañana"
)</f>
        <v>Turno mañana-tarde</v>
      </c>
      <c r="F831" s="2" t="b">
        <f t="shared" si="38"/>
        <v>1</v>
      </c>
    </row>
    <row r="832" spans="1:6" x14ac:dyDescent="0.5">
      <c r="A832">
        <v>13</v>
      </c>
      <c r="B832">
        <v>50</v>
      </c>
      <c r="C832" s="1">
        <f t="shared" si="36"/>
        <v>0.57638888888888895</v>
      </c>
      <c r="D832" s="7" t="str">
        <f t="shared" si="37"/>
        <v>PM</v>
      </c>
      <c r="E832" t="str" cm="1">
        <f t="array" ref="E832">_xlfn.SWITCH(
    TRUE,
    AND( A832 &gt;= 8, A832 &lt; 16 ), "Turno mañana-tarde",
    AND( A832 &gt;= 16, A832 &lt; 24 ), "Turno tarde-noche",
    AND( A832 &gt;= 0, A832 &lt; 8 ), "Turno madrugada-mañana"
)</f>
        <v>Turno mañana-tarde</v>
      </c>
      <c r="F832" s="2" t="b">
        <f t="shared" si="38"/>
        <v>1</v>
      </c>
    </row>
    <row r="833" spans="1:6" x14ac:dyDescent="0.5">
      <c r="A833">
        <v>13</v>
      </c>
      <c r="B833">
        <v>51</v>
      </c>
      <c r="C833" s="1">
        <f t="shared" si="36"/>
        <v>0.57708333333333328</v>
      </c>
      <c r="D833" s="7" t="str">
        <f t="shared" si="37"/>
        <v>PM</v>
      </c>
      <c r="E833" t="str" cm="1">
        <f t="array" ref="E833">_xlfn.SWITCH(
    TRUE,
    AND( A833 &gt;= 8, A833 &lt; 16 ), "Turno mañana-tarde",
    AND( A833 &gt;= 16, A833 &lt; 24 ), "Turno tarde-noche",
    AND( A833 &gt;= 0, A833 &lt; 8 ), "Turno madrugada-mañana"
)</f>
        <v>Turno mañana-tarde</v>
      </c>
      <c r="F833" s="2" t="b">
        <f t="shared" si="38"/>
        <v>1</v>
      </c>
    </row>
    <row r="834" spans="1:6" x14ac:dyDescent="0.5">
      <c r="A834">
        <v>13</v>
      </c>
      <c r="B834">
        <v>52</v>
      </c>
      <c r="C834" s="1">
        <f t="shared" ref="C834:C897" si="39">VALUE( _xlfn.TEXTJOIN( ":",,A834:B834 ) )</f>
        <v>0.57777777777777783</v>
      </c>
      <c r="D834" s="7" t="str">
        <f t="shared" ref="D834:D897" si="40">IF( A834&lt;12, "AM", "PM" )</f>
        <v>PM</v>
      </c>
      <c r="E834" t="str" cm="1">
        <f t="array" ref="E834">_xlfn.SWITCH(
    TRUE,
    AND( A834 &gt;= 8, A834 &lt; 16 ), "Turno mañana-tarde",
    AND( A834 &gt;= 16, A834 &lt; 24 ), "Turno tarde-noche",
    AND( A834 &gt;= 0, A834 &lt; 8 ), "Turno madrugada-mañana"
)</f>
        <v>Turno mañana-tarde</v>
      </c>
      <c r="F834" s="2" t="b">
        <f t="shared" ref="F834:F897" si="41">AND( A834 &gt;= 12, A834 &lt;= 14 )</f>
        <v>1</v>
      </c>
    </row>
    <row r="835" spans="1:6" x14ac:dyDescent="0.5">
      <c r="A835">
        <v>13</v>
      </c>
      <c r="B835">
        <v>53</v>
      </c>
      <c r="C835" s="1">
        <f t="shared" si="39"/>
        <v>0.57847222222222217</v>
      </c>
      <c r="D835" s="7" t="str">
        <f t="shared" si="40"/>
        <v>PM</v>
      </c>
      <c r="E835" t="str" cm="1">
        <f t="array" ref="E835">_xlfn.SWITCH(
    TRUE,
    AND( A835 &gt;= 8, A835 &lt; 16 ), "Turno mañana-tarde",
    AND( A835 &gt;= 16, A835 &lt; 24 ), "Turno tarde-noche",
    AND( A835 &gt;= 0, A835 &lt; 8 ), "Turno madrugada-mañana"
)</f>
        <v>Turno mañana-tarde</v>
      </c>
      <c r="F835" s="2" t="b">
        <f t="shared" si="41"/>
        <v>1</v>
      </c>
    </row>
    <row r="836" spans="1:6" x14ac:dyDescent="0.5">
      <c r="A836">
        <v>13</v>
      </c>
      <c r="B836">
        <v>54</v>
      </c>
      <c r="C836" s="1">
        <f t="shared" si="39"/>
        <v>0.57916666666666672</v>
      </c>
      <c r="D836" s="7" t="str">
        <f t="shared" si="40"/>
        <v>PM</v>
      </c>
      <c r="E836" t="str" cm="1">
        <f t="array" ref="E836">_xlfn.SWITCH(
    TRUE,
    AND( A836 &gt;= 8, A836 &lt; 16 ), "Turno mañana-tarde",
    AND( A836 &gt;= 16, A836 &lt; 24 ), "Turno tarde-noche",
    AND( A836 &gt;= 0, A836 &lt; 8 ), "Turno madrugada-mañana"
)</f>
        <v>Turno mañana-tarde</v>
      </c>
      <c r="F836" s="2" t="b">
        <f t="shared" si="41"/>
        <v>1</v>
      </c>
    </row>
    <row r="837" spans="1:6" x14ac:dyDescent="0.5">
      <c r="A837">
        <v>13</v>
      </c>
      <c r="B837">
        <v>55</v>
      </c>
      <c r="C837" s="1">
        <f t="shared" si="39"/>
        <v>0.57986111111111105</v>
      </c>
      <c r="D837" s="7" t="str">
        <f t="shared" si="40"/>
        <v>PM</v>
      </c>
      <c r="E837" t="str" cm="1">
        <f t="array" ref="E837">_xlfn.SWITCH(
    TRUE,
    AND( A837 &gt;= 8, A837 &lt; 16 ), "Turno mañana-tarde",
    AND( A837 &gt;= 16, A837 &lt; 24 ), "Turno tarde-noche",
    AND( A837 &gt;= 0, A837 &lt; 8 ), "Turno madrugada-mañana"
)</f>
        <v>Turno mañana-tarde</v>
      </c>
      <c r="F837" s="2" t="b">
        <f t="shared" si="41"/>
        <v>1</v>
      </c>
    </row>
    <row r="838" spans="1:6" x14ac:dyDescent="0.5">
      <c r="A838">
        <v>13</v>
      </c>
      <c r="B838">
        <v>56</v>
      </c>
      <c r="C838" s="1">
        <f t="shared" si="39"/>
        <v>0.5805555555555556</v>
      </c>
      <c r="D838" s="7" t="str">
        <f t="shared" si="40"/>
        <v>PM</v>
      </c>
      <c r="E838" t="str" cm="1">
        <f t="array" ref="E838">_xlfn.SWITCH(
    TRUE,
    AND( A838 &gt;= 8, A838 &lt; 16 ), "Turno mañana-tarde",
    AND( A838 &gt;= 16, A838 &lt; 24 ), "Turno tarde-noche",
    AND( A838 &gt;= 0, A838 &lt; 8 ), "Turno madrugada-mañana"
)</f>
        <v>Turno mañana-tarde</v>
      </c>
      <c r="F838" s="2" t="b">
        <f t="shared" si="41"/>
        <v>1</v>
      </c>
    </row>
    <row r="839" spans="1:6" x14ac:dyDescent="0.5">
      <c r="A839">
        <v>13</v>
      </c>
      <c r="B839">
        <v>57</v>
      </c>
      <c r="C839" s="1">
        <f t="shared" si="39"/>
        <v>0.58124999999999993</v>
      </c>
      <c r="D839" s="7" t="str">
        <f t="shared" si="40"/>
        <v>PM</v>
      </c>
      <c r="E839" t="str" cm="1">
        <f t="array" ref="E839">_xlfn.SWITCH(
    TRUE,
    AND( A839 &gt;= 8, A839 &lt; 16 ), "Turno mañana-tarde",
    AND( A839 &gt;= 16, A839 &lt; 24 ), "Turno tarde-noche",
    AND( A839 &gt;= 0, A839 &lt; 8 ), "Turno madrugada-mañana"
)</f>
        <v>Turno mañana-tarde</v>
      </c>
      <c r="F839" s="2" t="b">
        <f t="shared" si="41"/>
        <v>1</v>
      </c>
    </row>
    <row r="840" spans="1:6" x14ac:dyDescent="0.5">
      <c r="A840">
        <v>13</v>
      </c>
      <c r="B840">
        <v>58</v>
      </c>
      <c r="C840" s="1">
        <f t="shared" si="39"/>
        <v>0.58194444444444449</v>
      </c>
      <c r="D840" s="7" t="str">
        <f t="shared" si="40"/>
        <v>PM</v>
      </c>
      <c r="E840" t="str" cm="1">
        <f t="array" ref="E840">_xlfn.SWITCH(
    TRUE,
    AND( A840 &gt;= 8, A840 &lt; 16 ), "Turno mañana-tarde",
    AND( A840 &gt;= 16, A840 &lt; 24 ), "Turno tarde-noche",
    AND( A840 &gt;= 0, A840 &lt; 8 ), "Turno madrugada-mañana"
)</f>
        <v>Turno mañana-tarde</v>
      </c>
      <c r="F840" s="2" t="b">
        <f t="shared" si="41"/>
        <v>1</v>
      </c>
    </row>
    <row r="841" spans="1:6" x14ac:dyDescent="0.5">
      <c r="A841">
        <v>13</v>
      </c>
      <c r="B841">
        <v>59</v>
      </c>
      <c r="C841" s="1">
        <f t="shared" si="39"/>
        <v>0.58263888888888882</v>
      </c>
      <c r="D841" s="7" t="str">
        <f t="shared" si="40"/>
        <v>PM</v>
      </c>
      <c r="E841" t="str" cm="1">
        <f t="array" ref="E841">_xlfn.SWITCH(
    TRUE,
    AND( A841 &gt;= 8, A841 &lt; 16 ), "Turno mañana-tarde",
    AND( A841 &gt;= 16, A841 &lt; 24 ), "Turno tarde-noche",
    AND( A841 &gt;= 0, A841 &lt; 8 ), "Turno madrugada-mañana"
)</f>
        <v>Turno mañana-tarde</v>
      </c>
      <c r="F841" s="2" t="b">
        <f t="shared" si="41"/>
        <v>1</v>
      </c>
    </row>
    <row r="842" spans="1:6" x14ac:dyDescent="0.5">
      <c r="A842">
        <v>14</v>
      </c>
      <c r="B842">
        <v>0</v>
      </c>
      <c r="C842" s="1">
        <f t="shared" si="39"/>
        <v>0.58333333333333337</v>
      </c>
      <c r="D842" s="7" t="str">
        <f t="shared" si="40"/>
        <v>PM</v>
      </c>
      <c r="E842" t="str" cm="1">
        <f t="array" ref="E842">_xlfn.SWITCH(
    TRUE,
    AND( A842 &gt;= 8, A842 &lt; 16 ), "Turno mañana-tarde",
    AND( A842 &gt;= 16, A842 &lt; 24 ), "Turno tarde-noche",
    AND( A842 &gt;= 0, A842 &lt; 8 ), "Turno madrugada-mañana"
)</f>
        <v>Turno mañana-tarde</v>
      </c>
      <c r="F842" s="2" t="b">
        <f t="shared" si="41"/>
        <v>1</v>
      </c>
    </row>
    <row r="843" spans="1:6" x14ac:dyDescent="0.5">
      <c r="A843">
        <v>14</v>
      </c>
      <c r="B843">
        <v>1</v>
      </c>
      <c r="C843" s="1">
        <f t="shared" si="39"/>
        <v>0.58402777777777781</v>
      </c>
      <c r="D843" s="7" t="str">
        <f t="shared" si="40"/>
        <v>PM</v>
      </c>
      <c r="E843" t="str" cm="1">
        <f t="array" ref="E843">_xlfn.SWITCH(
    TRUE,
    AND( A843 &gt;= 8, A843 &lt; 16 ), "Turno mañana-tarde",
    AND( A843 &gt;= 16, A843 &lt; 24 ), "Turno tarde-noche",
    AND( A843 &gt;= 0, A843 &lt; 8 ), "Turno madrugada-mañana"
)</f>
        <v>Turno mañana-tarde</v>
      </c>
      <c r="F843" s="2" t="b">
        <f t="shared" si="41"/>
        <v>1</v>
      </c>
    </row>
    <row r="844" spans="1:6" x14ac:dyDescent="0.5">
      <c r="A844">
        <v>14</v>
      </c>
      <c r="B844">
        <v>2</v>
      </c>
      <c r="C844" s="1">
        <f t="shared" si="39"/>
        <v>0.58472222222222225</v>
      </c>
      <c r="D844" s="7" t="str">
        <f t="shared" si="40"/>
        <v>PM</v>
      </c>
      <c r="E844" t="str" cm="1">
        <f t="array" ref="E844">_xlfn.SWITCH(
    TRUE,
    AND( A844 &gt;= 8, A844 &lt; 16 ), "Turno mañana-tarde",
    AND( A844 &gt;= 16, A844 &lt; 24 ), "Turno tarde-noche",
    AND( A844 &gt;= 0, A844 &lt; 8 ), "Turno madrugada-mañana"
)</f>
        <v>Turno mañana-tarde</v>
      </c>
      <c r="F844" s="2" t="b">
        <f t="shared" si="41"/>
        <v>1</v>
      </c>
    </row>
    <row r="845" spans="1:6" x14ac:dyDescent="0.5">
      <c r="A845">
        <v>14</v>
      </c>
      <c r="B845">
        <v>3</v>
      </c>
      <c r="C845" s="1">
        <f t="shared" si="39"/>
        <v>0.5854166666666667</v>
      </c>
      <c r="D845" s="7" t="str">
        <f t="shared" si="40"/>
        <v>PM</v>
      </c>
      <c r="E845" t="str" cm="1">
        <f t="array" ref="E845">_xlfn.SWITCH(
    TRUE,
    AND( A845 &gt;= 8, A845 &lt; 16 ), "Turno mañana-tarde",
    AND( A845 &gt;= 16, A845 &lt; 24 ), "Turno tarde-noche",
    AND( A845 &gt;= 0, A845 &lt; 8 ), "Turno madrugada-mañana"
)</f>
        <v>Turno mañana-tarde</v>
      </c>
      <c r="F845" s="2" t="b">
        <f t="shared" si="41"/>
        <v>1</v>
      </c>
    </row>
    <row r="846" spans="1:6" x14ac:dyDescent="0.5">
      <c r="A846">
        <v>14</v>
      </c>
      <c r="B846">
        <v>4</v>
      </c>
      <c r="C846" s="1">
        <f t="shared" si="39"/>
        <v>0.58611111111111114</v>
      </c>
      <c r="D846" s="7" t="str">
        <f t="shared" si="40"/>
        <v>PM</v>
      </c>
      <c r="E846" t="str" cm="1">
        <f t="array" ref="E846">_xlfn.SWITCH(
    TRUE,
    AND( A846 &gt;= 8, A846 &lt; 16 ), "Turno mañana-tarde",
    AND( A846 &gt;= 16, A846 &lt; 24 ), "Turno tarde-noche",
    AND( A846 &gt;= 0, A846 &lt; 8 ), "Turno madrugada-mañana"
)</f>
        <v>Turno mañana-tarde</v>
      </c>
      <c r="F846" s="2" t="b">
        <f t="shared" si="41"/>
        <v>1</v>
      </c>
    </row>
    <row r="847" spans="1:6" x14ac:dyDescent="0.5">
      <c r="A847">
        <v>14</v>
      </c>
      <c r="B847">
        <v>5</v>
      </c>
      <c r="C847" s="1">
        <f t="shared" si="39"/>
        <v>0.58680555555555558</v>
      </c>
      <c r="D847" s="7" t="str">
        <f t="shared" si="40"/>
        <v>PM</v>
      </c>
      <c r="E847" t="str" cm="1">
        <f t="array" ref="E847">_xlfn.SWITCH(
    TRUE,
    AND( A847 &gt;= 8, A847 &lt; 16 ), "Turno mañana-tarde",
    AND( A847 &gt;= 16, A847 &lt; 24 ), "Turno tarde-noche",
    AND( A847 &gt;= 0, A847 &lt; 8 ), "Turno madrugada-mañana"
)</f>
        <v>Turno mañana-tarde</v>
      </c>
      <c r="F847" s="2" t="b">
        <f t="shared" si="41"/>
        <v>1</v>
      </c>
    </row>
    <row r="848" spans="1:6" x14ac:dyDescent="0.5">
      <c r="A848">
        <v>14</v>
      </c>
      <c r="B848">
        <v>6</v>
      </c>
      <c r="C848" s="1">
        <f t="shared" si="39"/>
        <v>0.58750000000000002</v>
      </c>
      <c r="D848" s="7" t="str">
        <f t="shared" si="40"/>
        <v>PM</v>
      </c>
      <c r="E848" t="str" cm="1">
        <f t="array" ref="E848">_xlfn.SWITCH(
    TRUE,
    AND( A848 &gt;= 8, A848 &lt; 16 ), "Turno mañana-tarde",
    AND( A848 &gt;= 16, A848 &lt; 24 ), "Turno tarde-noche",
    AND( A848 &gt;= 0, A848 &lt; 8 ), "Turno madrugada-mañana"
)</f>
        <v>Turno mañana-tarde</v>
      </c>
      <c r="F848" s="2" t="b">
        <f t="shared" si="41"/>
        <v>1</v>
      </c>
    </row>
    <row r="849" spans="1:6" x14ac:dyDescent="0.5">
      <c r="A849">
        <v>14</v>
      </c>
      <c r="B849">
        <v>7</v>
      </c>
      <c r="C849" s="1">
        <f t="shared" si="39"/>
        <v>0.58819444444444446</v>
      </c>
      <c r="D849" s="7" t="str">
        <f t="shared" si="40"/>
        <v>PM</v>
      </c>
      <c r="E849" t="str" cm="1">
        <f t="array" ref="E849">_xlfn.SWITCH(
    TRUE,
    AND( A849 &gt;= 8, A849 &lt; 16 ), "Turno mañana-tarde",
    AND( A849 &gt;= 16, A849 &lt; 24 ), "Turno tarde-noche",
    AND( A849 &gt;= 0, A849 &lt; 8 ), "Turno madrugada-mañana"
)</f>
        <v>Turno mañana-tarde</v>
      </c>
      <c r="F849" s="2" t="b">
        <f t="shared" si="41"/>
        <v>1</v>
      </c>
    </row>
    <row r="850" spans="1:6" x14ac:dyDescent="0.5">
      <c r="A850">
        <v>14</v>
      </c>
      <c r="B850">
        <v>8</v>
      </c>
      <c r="C850" s="1">
        <f t="shared" si="39"/>
        <v>0.58888888888888891</v>
      </c>
      <c r="D850" s="7" t="str">
        <f t="shared" si="40"/>
        <v>PM</v>
      </c>
      <c r="E850" t="str" cm="1">
        <f t="array" ref="E850">_xlfn.SWITCH(
    TRUE,
    AND( A850 &gt;= 8, A850 &lt; 16 ), "Turno mañana-tarde",
    AND( A850 &gt;= 16, A850 &lt; 24 ), "Turno tarde-noche",
    AND( A850 &gt;= 0, A850 &lt; 8 ), "Turno madrugada-mañana"
)</f>
        <v>Turno mañana-tarde</v>
      </c>
      <c r="F850" s="2" t="b">
        <f t="shared" si="41"/>
        <v>1</v>
      </c>
    </row>
    <row r="851" spans="1:6" x14ac:dyDescent="0.5">
      <c r="A851">
        <v>14</v>
      </c>
      <c r="B851">
        <v>9</v>
      </c>
      <c r="C851" s="1">
        <f t="shared" si="39"/>
        <v>0.58958333333333335</v>
      </c>
      <c r="D851" s="7" t="str">
        <f t="shared" si="40"/>
        <v>PM</v>
      </c>
      <c r="E851" t="str" cm="1">
        <f t="array" ref="E851">_xlfn.SWITCH(
    TRUE,
    AND( A851 &gt;= 8, A851 &lt; 16 ), "Turno mañana-tarde",
    AND( A851 &gt;= 16, A851 &lt; 24 ), "Turno tarde-noche",
    AND( A851 &gt;= 0, A851 &lt; 8 ), "Turno madrugada-mañana"
)</f>
        <v>Turno mañana-tarde</v>
      </c>
      <c r="F851" s="2" t="b">
        <f t="shared" si="41"/>
        <v>1</v>
      </c>
    </row>
    <row r="852" spans="1:6" x14ac:dyDescent="0.5">
      <c r="A852">
        <v>14</v>
      </c>
      <c r="B852">
        <v>10</v>
      </c>
      <c r="C852" s="1">
        <f t="shared" si="39"/>
        <v>0.59027777777777779</v>
      </c>
      <c r="D852" s="7" t="str">
        <f t="shared" si="40"/>
        <v>PM</v>
      </c>
      <c r="E852" t="str" cm="1">
        <f t="array" ref="E852">_xlfn.SWITCH(
    TRUE,
    AND( A852 &gt;= 8, A852 &lt; 16 ), "Turno mañana-tarde",
    AND( A852 &gt;= 16, A852 &lt; 24 ), "Turno tarde-noche",
    AND( A852 &gt;= 0, A852 &lt; 8 ), "Turno madrugada-mañana"
)</f>
        <v>Turno mañana-tarde</v>
      </c>
      <c r="F852" s="2" t="b">
        <f t="shared" si="41"/>
        <v>1</v>
      </c>
    </row>
    <row r="853" spans="1:6" x14ac:dyDescent="0.5">
      <c r="A853">
        <v>14</v>
      </c>
      <c r="B853">
        <v>11</v>
      </c>
      <c r="C853" s="1">
        <f t="shared" si="39"/>
        <v>0.59097222222222223</v>
      </c>
      <c r="D853" s="7" t="str">
        <f t="shared" si="40"/>
        <v>PM</v>
      </c>
      <c r="E853" t="str" cm="1">
        <f t="array" ref="E853">_xlfn.SWITCH(
    TRUE,
    AND( A853 &gt;= 8, A853 &lt; 16 ), "Turno mañana-tarde",
    AND( A853 &gt;= 16, A853 &lt; 24 ), "Turno tarde-noche",
    AND( A853 &gt;= 0, A853 &lt; 8 ), "Turno madrugada-mañana"
)</f>
        <v>Turno mañana-tarde</v>
      </c>
      <c r="F853" s="2" t="b">
        <f t="shared" si="41"/>
        <v>1</v>
      </c>
    </row>
    <row r="854" spans="1:6" x14ac:dyDescent="0.5">
      <c r="A854">
        <v>14</v>
      </c>
      <c r="B854">
        <v>12</v>
      </c>
      <c r="C854" s="1">
        <f t="shared" si="39"/>
        <v>0.59166666666666667</v>
      </c>
      <c r="D854" s="7" t="str">
        <f t="shared" si="40"/>
        <v>PM</v>
      </c>
      <c r="E854" t="str" cm="1">
        <f t="array" ref="E854">_xlfn.SWITCH(
    TRUE,
    AND( A854 &gt;= 8, A854 &lt; 16 ), "Turno mañana-tarde",
    AND( A854 &gt;= 16, A854 &lt; 24 ), "Turno tarde-noche",
    AND( A854 &gt;= 0, A854 &lt; 8 ), "Turno madrugada-mañana"
)</f>
        <v>Turno mañana-tarde</v>
      </c>
      <c r="F854" s="2" t="b">
        <f t="shared" si="41"/>
        <v>1</v>
      </c>
    </row>
    <row r="855" spans="1:6" x14ac:dyDescent="0.5">
      <c r="A855">
        <v>14</v>
      </c>
      <c r="B855">
        <v>13</v>
      </c>
      <c r="C855" s="1">
        <f t="shared" si="39"/>
        <v>0.59236111111111112</v>
      </c>
      <c r="D855" s="7" t="str">
        <f t="shared" si="40"/>
        <v>PM</v>
      </c>
      <c r="E855" t="str" cm="1">
        <f t="array" ref="E855">_xlfn.SWITCH(
    TRUE,
    AND( A855 &gt;= 8, A855 &lt; 16 ), "Turno mañana-tarde",
    AND( A855 &gt;= 16, A855 &lt; 24 ), "Turno tarde-noche",
    AND( A855 &gt;= 0, A855 &lt; 8 ), "Turno madrugada-mañana"
)</f>
        <v>Turno mañana-tarde</v>
      </c>
      <c r="F855" s="2" t="b">
        <f t="shared" si="41"/>
        <v>1</v>
      </c>
    </row>
    <row r="856" spans="1:6" x14ac:dyDescent="0.5">
      <c r="A856">
        <v>14</v>
      </c>
      <c r="B856">
        <v>14</v>
      </c>
      <c r="C856" s="1">
        <f t="shared" si="39"/>
        <v>0.59305555555555556</v>
      </c>
      <c r="D856" s="7" t="str">
        <f t="shared" si="40"/>
        <v>PM</v>
      </c>
      <c r="E856" t="str" cm="1">
        <f t="array" ref="E856">_xlfn.SWITCH(
    TRUE,
    AND( A856 &gt;= 8, A856 &lt; 16 ), "Turno mañana-tarde",
    AND( A856 &gt;= 16, A856 &lt; 24 ), "Turno tarde-noche",
    AND( A856 &gt;= 0, A856 &lt; 8 ), "Turno madrugada-mañana"
)</f>
        <v>Turno mañana-tarde</v>
      </c>
      <c r="F856" s="2" t="b">
        <f t="shared" si="41"/>
        <v>1</v>
      </c>
    </row>
    <row r="857" spans="1:6" x14ac:dyDescent="0.5">
      <c r="A857">
        <v>14</v>
      </c>
      <c r="B857">
        <v>15</v>
      </c>
      <c r="C857" s="1">
        <f t="shared" si="39"/>
        <v>0.59375</v>
      </c>
      <c r="D857" s="7" t="str">
        <f t="shared" si="40"/>
        <v>PM</v>
      </c>
      <c r="E857" t="str" cm="1">
        <f t="array" ref="E857">_xlfn.SWITCH(
    TRUE,
    AND( A857 &gt;= 8, A857 &lt; 16 ), "Turno mañana-tarde",
    AND( A857 &gt;= 16, A857 &lt; 24 ), "Turno tarde-noche",
    AND( A857 &gt;= 0, A857 &lt; 8 ), "Turno madrugada-mañana"
)</f>
        <v>Turno mañana-tarde</v>
      </c>
      <c r="F857" s="2" t="b">
        <f t="shared" si="41"/>
        <v>1</v>
      </c>
    </row>
    <row r="858" spans="1:6" x14ac:dyDescent="0.5">
      <c r="A858">
        <v>14</v>
      </c>
      <c r="B858">
        <v>16</v>
      </c>
      <c r="C858" s="1">
        <f t="shared" si="39"/>
        <v>0.59444444444444444</v>
      </c>
      <c r="D858" s="7" t="str">
        <f t="shared" si="40"/>
        <v>PM</v>
      </c>
      <c r="E858" t="str" cm="1">
        <f t="array" ref="E858">_xlfn.SWITCH(
    TRUE,
    AND( A858 &gt;= 8, A858 &lt; 16 ), "Turno mañana-tarde",
    AND( A858 &gt;= 16, A858 &lt; 24 ), "Turno tarde-noche",
    AND( A858 &gt;= 0, A858 &lt; 8 ), "Turno madrugada-mañana"
)</f>
        <v>Turno mañana-tarde</v>
      </c>
      <c r="F858" s="2" t="b">
        <f t="shared" si="41"/>
        <v>1</v>
      </c>
    </row>
    <row r="859" spans="1:6" x14ac:dyDescent="0.5">
      <c r="A859">
        <v>14</v>
      </c>
      <c r="B859">
        <v>17</v>
      </c>
      <c r="C859" s="1">
        <f t="shared" si="39"/>
        <v>0.59513888888888888</v>
      </c>
      <c r="D859" s="7" t="str">
        <f t="shared" si="40"/>
        <v>PM</v>
      </c>
      <c r="E859" t="str" cm="1">
        <f t="array" ref="E859">_xlfn.SWITCH(
    TRUE,
    AND( A859 &gt;= 8, A859 &lt; 16 ), "Turno mañana-tarde",
    AND( A859 &gt;= 16, A859 &lt; 24 ), "Turno tarde-noche",
    AND( A859 &gt;= 0, A859 &lt; 8 ), "Turno madrugada-mañana"
)</f>
        <v>Turno mañana-tarde</v>
      </c>
      <c r="F859" s="2" t="b">
        <f t="shared" si="41"/>
        <v>1</v>
      </c>
    </row>
    <row r="860" spans="1:6" x14ac:dyDescent="0.5">
      <c r="A860">
        <v>14</v>
      </c>
      <c r="B860">
        <v>18</v>
      </c>
      <c r="C860" s="1">
        <f t="shared" si="39"/>
        <v>0.59583333333333333</v>
      </c>
      <c r="D860" s="7" t="str">
        <f t="shared" si="40"/>
        <v>PM</v>
      </c>
      <c r="E860" t="str" cm="1">
        <f t="array" ref="E860">_xlfn.SWITCH(
    TRUE,
    AND( A860 &gt;= 8, A860 &lt; 16 ), "Turno mañana-tarde",
    AND( A860 &gt;= 16, A860 &lt; 24 ), "Turno tarde-noche",
    AND( A860 &gt;= 0, A860 &lt; 8 ), "Turno madrugada-mañana"
)</f>
        <v>Turno mañana-tarde</v>
      </c>
      <c r="F860" s="2" t="b">
        <f t="shared" si="41"/>
        <v>1</v>
      </c>
    </row>
    <row r="861" spans="1:6" x14ac:dyDescent="0.5">
      <c r="A861">
        <v>14</v>
      </c>
      <c r="B861">
        <v>19</v>
      </c>
      <c r="C861" s="1">
        <f t="shared" si="39"/>
        <v>0.59652777777777777</v>
      </c>
      <c r="D861" s="7" t="str">
        <f t="shared" si="40"/>
        <v>PM</v>
      </c>
      <c r="E861" t="str" cm="1">
        <f t="array" ref="E861">_xlfn.SWITCH(
    TRUE,
    AND( A861 &gt;= 8, A861 &lt; 16 ), "Turno mañana-tarde",
    AND( A861 &gt;= 16, A861 &lt; 24 ), "Turno tarde-noche",
    AND( A861 &gt;= 0, A861 &lt; 8 ), "Turno madrugada-mañana"
)</f>
        <v>Turno mañana-tarde</v>
      </c>
      <c r="F861" s="2" t="b">
        <f t="shared" si="41"/>
        <v>1</v>
      </c>
    </row>
    <row r="862" spans="1:6" x14ac:dyDescent="0.5">
      <c r="A862">
        <v>14</v>
      </c>
      <c r="B862">
        <v>20</v>
      </c>
      <c r="C862" s="1">
        <f t="shared" si="39"/>
        <v>0.59722222222222221</v>
      </c>
      <c r="D862" s="7" t="str">
        <f t="shared" si="40"/>
        <v>PM</v>
      </c>
      <c r="E862" t="str" cm="1">
        <f t="array" ref="E862">_xlfn.SWITCH(
    TRUE,
    AND( A862 &gt;= 8, A862 &lt; 16 ), "Turno mañana-tarde",
    AND( A862 &gt;= 16, A862 &lt; 24 ), "Turno tarde-noche",
    AND( A862 &gt;= 0, A862 &lt; 8 ), "Turno madrugada-mañana"
)</f>
        <v>Turno mañana-tarde</v>
      </c>
      <c r="F862" s="2" t="b">
        <f t="shared" si="41"/>
        <v>1</v>
      </c>
    </row>
    <row r="863" spans="1:6" x14ac:dyDescent="0.5">
      <c r="A863">
        <v>14</v>
      </c>
      <c r="B863">
        <v>21</v>
      </c>
      <c r="C863" s="1">
        <f t="shared" si="39"/>
        <v>0.59791666666666665</v>
      </c>
      <c r="D863" s="7" t="str">
        <f t="shared" si="40"/>
        <v>PM</v>
      </c>
      <c r="E863" t="str" cm="1">
        <f t="array" ref="E863">_xlfn.SWITCH(
    TRUE,
    AND( A863 &gt;= 8, A863 &lt; 16 ), "Turno mañana-tarde",
    AND( A863 &gt;= 16, A863 &lt; 24 ), "Turno tarde-noche",
    AND( A863 &gt;= 0, A863 &lt; 8 ), "Turno madrugada-mañana"
)</f>
        <v>Turno mañana-tarde</v>
      </c>
      <c r="F863" s="2" t="b">
        <f t="shared" si="41"/>
        <v>1</v>
      </c>
    </row>
    <row r="864" spans="1:6" x14ac:dyDescent="0.5">
      <c r="A864">
        <v>14</v>
      </c>
      <c r="B864">
        <v>22</v>
      </c>
      <c r="C864" s="1">
        <f t="shared" si="39"/>
        <v>0.59861111111111109</v>
      </c>
      <c r="D864" s="7" t="str">
        <f t="shared" si="40"/>
        <v>PM</v>
      </c>
      <c r="E864" t="str" cm="1">
        <f t="array" ref="E864">_xlfn.SWITCH(
    TRUE,
    AND( A864 &gt;= 8, A864 &lt; 16 ), "Turno mañana-tarde",
    AND( A864 &gt;= 16, A864 &lt; 24 ), "Turno tarde-noche",
    AND( A864 &gt;= 0, A864 &lt; 8 ), "Turno madrugada-mañana"
)</f>
        <v>Turno mañana-tarde</v>
      </c>
      <c r="F864" s="2" t="b">
        <f t="shared" si="41"/>
        <v>1</v>
      </c>
    </row>
    <row r="865" spans="1:6" x14ac:dyDescent="0.5">
      <c r="A865">
        <v>14</v>
      </c>
      <c r="B865">
        <v>23</v>
      </c>
      <c r="C865" s="1">
        <f t="shared" si="39"/>
        <v>0.59930555555555554</v>
      </c>
      <c r="D865" s="7" t="str">
        <f t="shared" si="40"/>
        <v>PM</v>
      </c>
      <c r="E865" t="str" cm="1">
        <f t="array" ref="E865">_xlfn.SWITCH(
    TRUE,
    AND( A865 &gt;= 8, A865 &lt; 16 ), "Turno mañana-tarde",
    AND( A865 &gt;= 16, A865 &lt; 24 ), "Turno tarde-noche",
    AND( A865 &gt;= 0, A865 &lt; 8 ), "Turno madrugada-mañana"
)</f>
        <v>Turno mañana-tarde</v>
      </c>
      <c r="F865" s="2" t="b">
        <f t="shared" si="41"/>
        <v>1</v>
      </c>
    </row>
    <row r="866" spans="1:6" x14ac:dyDescent="0.5">
      <c r="A866">
        <v>14</v>
      </c>
      <c r="B866">
        <v>24</v>
      </c>
      <c r="C866" s="1">
        <f t="shared" si="39"/>
        <v>0.6</v>
      </c>
      <c r="D866" s="7" t="str">
        <f t="shared" si="40"/>
        <v>PM</v>
      </c>
      <c r="E866" t="str" cm="1">
        <f t="array" ref="E866">_xlfn.SWITCH(
    TRUE,
    AND( A866 &gt;= 8, A866 &lt; 16 ), "Turno mañana-tarde",
    AND( A866 &gt;= 16, A866 &lt; 24 ), "Turno tarde-noche",
    AND( A866 &gt;= 0, A866 &lt; 8 ), "Turno madrugada-mañana"
)</f>
        <v>Turno mañana-tarde</v>
      </c>
      <c r="F866" s="2" t="b">
        <f t="shared" si="41"/>
        <v>1</v>
      </c>
    </row>
    <row r="867" spans="1:6" x14ac:dyDescent="0.5">
      <c r="A867">
        <v>14</v>
      </c>
      <c r="B867">
        <v>25</v>
      </c>
      <c r="C867" s="1">
        <f t="shared" si="39"/>
        <v>0.60069444444444442</v>
      </c>
      <c r="D867" s="7" t="str">
        <f t="shared" si="40"/>
        <v>PM</v>
      </c>
      <c r="E867" t="str" cm="1">
        <f t="array" ref="E867">_xlfn.SWITCH(
    TRUE,
    AND( A867 &gt;= 8, A867 &lt; 16 ), "Turno mañana-tarde",
    AND( A867 &gt;= 16, A867 &lt; 24 ), "Turno tarde-noche",
    AND( A867 &gt;= 0, A867 &lt; 8 ), "Turno madrugada-mañana"
)</f>
        <v>Turno mañana-tarde</v>
      </c>
      <c r="F867" s="2" t="b">
        <f t="shared" si="41"/>
        <v>1</v>
      </c>
    </row>
    <row r="868" spans="1:6" x14ac:dyDescent="0.5">
      <c r="A868">
        <v>14</v>
      </c>
      <c r="B868">
        <v>26</v>
      </c>
      <c r="C868" s="1">
        <f t="shared" si="39"/>
        <v>0.60138888888888886</v>
      </c>
      <c r="D868" s="7" t="str">
        <f t="shared" si="40"/>
        <v>PM</v>
      </c>
      <c r="E868" t="str" cm="1">
        <f t="array" ref="E868">_xlfn.SWITCH(
    TRUE,
    AND( A868 &gt;= 8, A868 &lt; 16 ), "Turno mañana-tarde",
    AND( A868 &gt;= 16, A868 &lt; 24 ), "Turno tarde-noche",
    AND( A868 &gt;= 0, A868 &lt; 8 ), "Turno madrugada-mañana"
)</f>
        <v>Turno mañana-tarde</v>
      </c>
      <c r="F868" s="2" t="b">
        <f t="shared" si="41"/>
        <v>1</v>
      </c>
    </row>
    <row r="869" spans="1:6" x14ac:dyDescent="0.5">
      <c r="A869">
        <v>14</v>
      </c>
      <c r="B869">
        <v>27</v>
      </c>
      <c r="C869" s="1">
        <f t="shared" si="39"/>
        <v>0.6020833333333333</v>
      </c>
      <c r="D869" s="7" t="str">
        <f t="shared" si="40"/>
        <v>PM</v>
      </c>
      <c r="E869" t="str" cm="1">
        <f t="array" ref="E869">_xlfn.SWITCH(
    TRUE,
    AND( A869 &gt;= 8, A869 &lt; 16 ), "Turno mañana-tarde",
    AND( A869 &gt;= 16, A869 &lt; 24 ), "Turno tarde-noche",
    AND( A869 &gt;= 0, A869 &lt; 8 ), "Turno madrugada-mañana"
)</f>
        <v>Turno mañana-tarde</v>
      </c>
      <c r="F869" s="2" t="b">
        <f t="shared" si="41"/>
        <v>1</v>
      </c>
    </row>
    <row r="870" spans="1:6" x14ac:dyDescent="0.5">
      <c r="A870">
        <v>14</v>
      </c>
      <c r="B870">
        <v>28</v>
      </c>
      <c r="C870" s="1">
        <f t="shared" si="39"/>
        <v>0.60277777777777775</v>
      </c>
      <c r="D870" s="7" t="str">
        <f t="shared" si="40"/>
        <v>PM</v>
      </c>
      <c r="E870" t="str" cm="1">
        <f t="array" ref="E870">_xlfn.SWITCH(
    TRUE,
    AND( A870 &gt;= 8, A870 &lt; 16 ), "Turno mañana-tarde",
    AND( A870 &gt;= 16, A870 &lt; 24 ), "Turno tarde-noche",
    AND( A870 &gt;= 0, A870 &lt; 8 ), "Turno madrugada-mañana"
)</f>
        <v>Turno mañana-tarde</v>
      </c>
      <c r="F870" s="2" t="b">
        <f t="shared" si="41"/>
        <v>1</v>
      </c>
    </row>
    <row r="871" spans="1:6" x14ac:dyDescent="0.5">
      <c r="A871">
        <v>14</v>
      </c>
      <c r="B871">
        <v>29</v>
      </c>
      <c r="C871" s="1">
        <f t="shared" si="39"/>
        <v>0.60347222222222219</v>
      </c>
      <c r="D871" s="7" t="str">
        <f t="shared" si="40"/>
        <v>PM</v>
      </c>
      <c r="E871" t="str" cm="1">
        <f t="array" ref="E871">_xlfn.SWITCH(
    TRUE,
    AND( A871 &gt;= 8, A871 &lt; 16 ), "Turno mañana-tarde",
    AND( A871 &gt;= 16, A871 &lt; 24 ), "Turno tarde-noche",
    AND( A871 &gt;= 0, A871 &lt; 8 ), "Turno madrugada-mañana"
)</f>
        <v>Turno mañana-tarde</v>
      </c>
      <c r="F871" s="2" t="b">
        <f t="shared" si="41"/>
        <v>1</v>
      </c>
    </row>
    <row r="872" spans="1:6" x14ac:dyDescent="0.5">
      <c r="A872">
        <v>14</v>
      </c>
      <c r="B872">
        <v>30</v>
      </c>
      <c r="C872" s="1">
        <f t="shared" si="39"/>
        <v>0.60416666666666663</v>
      </c>
      <c r="D872" s="7" t="str">
        <f t="shared" si="40"/>
        <v>PM</v>
      </c>
      <c r="E872" t="str" cm="1">
        <f t="array" ref="E872">_xlfn.SWITCH(
    TRUE,
    AND( A872 &gt;= 8, A872 &lt; 16 ), "Turno mañana-tarde",
    AND( A872 &gt;= 16, A872 &lt; 24 ), "Turno tarde-noche",
    AND( A872 &gt;= 0, A872 &lt; 8 ), "Turno madrugada-mañana"
)</f>
        <v>Turno mañana-tarde</v>
      </c>
      <c r="F872" s="2" t="b">
        <f t="shared" si="41"/>
        <v>1</v>
      </c>
    </row>
    <row r="873" spans="1:6" x14ac:dyDescent="0.5">
      <c r="A873">
        <v>14</v>
      </c>
      <c r="B873">
        <v>31</v>
      </c>
      <c r="C873" s="1">
        <f t="shared" si="39"/>
        <v>0.60486111111111118</v>
      </c>
      <c r="D873" s="7" t="str">
        <f t="shared" si="40"/>
        <v>PM</v>
      </c>
      <c r="E873" t="str" cm="1">
        <f t="array" ref="E873">_xlfn.SWITCH(
    TRUE,
    AND( A873 &gt;= 8, A873 &lt; 16 ), "Turno mañana-tarde",
    AND( A873 &gt;= 16, A873 &lt; 24 ), "Turno tarde-noche",
    AND( A873 &gt;= 0, A873 &lt; 8 ), "Turno madrugada-mañana"
)</f>
        <v>Turno mañana-tarde</v>
      </c>
      <c r="F873" s="2" t="b">
        <f t="shared" si="41"/>
        <v>1</v>
      </c>
    </row>
    <row r="874" spans="1:6" x14ac:dyDescent="0.5">
      <c r="A874">
        <v>14</v>
      </c>
      <c r="B874">
        <v>32</v>
      </c>
      <c r="C874" s="1">
        <f t="shared" si="39"/>
        <v>0.60555555555555551</v>
      </c>
      <c r="D874" s="7" t="str">
        <f t="shared" si="40"/>
        <v>PM</v>
      </c>
      <c r="E874" t="str" cm="1">
        <f t="array" ref="E874">_xlfn.SWITCH(
    TRUE,
    AND( A874 &gt;= 8, A874 &lt; 16 ), "Turno mañana-tarde",
    AND( A874 &gt;= 16, A874 &lt; 24 ), "Turno tarde-noche",
    AND( A874 &gt;= 0, A874 &lt; 8 ), "Turno madrugada-mañana"
)</f>
        <v>Turno mañana-tarde</v>
      </c>
      <c r="F874" s="2" t="b">
        <f t="shared" si="41"/>
        <v>1</v>
      </c>
    </row>
    <row r="875" spans="1:6" x14ac:dyDescent="0.5">
      <c r="A875">
        <v>14</v>
      </c>
      <c r="B875">
        <v>33</v>
      </c>
      <c r="C875" s="1">
        <f t="shared" si="39"/>
        <v>0.60625000000000007</v>
      </c>
      <c r="D875" s="7" t="str">
        <f t="shared" si="40"/>
        <v>PM</v>
      </c>
      <c r="E875" t="str" cm="1">
        <f t="array" ref="E875">_xlfn.SWITCH(
    TRUE,
    AND( A875 &gt;= 8, A875 &lt; 16 ), "Turno mañana-tarde",
    AND( A875 &gt;= 16, A875 &lt; 24 ), "Turno tarde-noche",
    AND( A875 &gt;= 0, A875 &lt; 8 ), "Turno madrugada-mañana"
)</f>
        <v>Turno mañana-tarde</v>
      </c>
      <c r="F875" s="2" t="b">
        <f t="shared" si="41"/>
        <v>1</v>
      </c>
    </row>
    <row r="876" spans="1:6" x14ac:dyDescent="0.5">
      <c r="A876">
        <v>14</v>
      </c>
      <c r="B876">
        <v>34</v>
      </c>
      <c r="C876" s="1">
        <f t="shared" si="39"/>
        <v>0.6069444444444444</v>
      </c>
      <c r="D876" s="7" t="str">
        <f t="shared" si="40"/>
        <v>PM</v>
      </c>
      <c r="E876" t="str" cm="1">
        <f t="array" ref="E876">_xlfn.SWITCH(
    TRUE,
    AND( A876 &gt;= 8, A876 &lt; 16 ), "Turno mañana-tarde",
    AND( A876 &gt;= 16, A876 &lt; 24 ), "Turno tarde-noche",
    AND( A876 &gt;= 0, A876 &lt; 8 ), "Turno madrugada-mañana"
)</f>
        <v>Turno mañana-tarde</v>
      </c>
      <c r="F876" s="2" t="b">
        <f t="shared" si="41"/>
        <v>1</v>
      </c>
    </row>
    <row r="877" spans="1:6" x14ac:dyDescent="0.5">
      <c r="A877">
        <v>14</v>
      </c>
      <c r="B877">
        <v>35</v>
      </c>
      <c r="C877" s="1">
        <f t="shared" si="39"/>
        <v>0.60763888888888895</v>
      </c>
      <c r="D877" s="7" t="str">
        <f t="shared" si="40"/>
        <v>PM</v>
      </c>
      <c r="E877" t="str" cm="1">
        <f t="array" ref="E877">_xlfn.SWITCH(
    TRUE,
    AND( A877 &gt;= 8, A877 &lt; 16 ), "Turno mañana-tarde",
    AND( A877 &gt;= 16, A877 &lt; 24 ), "Turno tarde-noche",
    AND( A877 &gt;= 0, A877 &lt; 8 ), "Turno madrugada-mañana"
)</f>
        <v>Turno mañana-tarde</v>
      </c>
      <c r="F877" s="2" t="b">
        <f t="shared" si="41"/>
        <v>1</v>
      </c>
    </row>
    <row r="878" spans="1:6" x14ac:dyDescent="0.5">
      <c r="A878">
        <v>14</v>
      </c>
      <c r="B878">
        <v>36</v>
      </c>
      <c r="C878" s="1">
        <f t="shared" si="39"/>
        <v>0.60833333333333328</v>
      </c>
      <c r="D878" s="7" t="str">
        <f t="shared" si="40"/>
        <v>PM</v>
      </c>
      <c r="E878" t="str" cm="1">
        <f t="array" ref="E878">_xlfn.SWITCH(
    TRUE,
    AND( A878 &gt;= 8, A878 &lt; 16 ), "Turno mañana-tarde",
    AND( A878 &gt;= 16, A878 &lt; 24 ), "Turno tarde-noche",
    AND( A878 &gt;= 0, A878 &lt; 8 ), "Turno madrugada-mañana"
)</f>
        <v>Turno mañana-tarde</v>
      </c>
      <c r="F878" s="2" t="b">
        <f t="shared" si="41"/>
        <v>1</v>
      </c>
    </row>
    <row r="879" spans="1:6" x14ac:dyDescent="0.5">
      <c r="A879">
        <v>14</v>
      </c>
      <c r="B879">
        <v>37</v>
      </c>
      <c r="C879" s="1">
        <f t="shared" si="39"/>
        <v>0.60902777777777783</v>
      </c>
      <c r="D879" s="7" t="str">
        <f t="shared" si="40"/>
        <v>PM</v>
      </c>
      <c r="E879" t="str" cm="1">
        <f t="array" ref="E879">_xlfn.SWITCH(
    TRUE,
    AND( A879 &gt;= 8, A879 &lt; 16 ), "Turno mañana-tarde",
    AND( A879 &gt;= 16, A879 &lt; 24 ), "Turno tarde-noche",
    AND( A879 &gt;= 0, A879 &lt; 8 ), "Turno madrugada-mañana"
)</f>
        <v>Turno mañana-tarde</v>
      </c>
      <c r="F879" s="2" t="b">
        <f t="shared" si="41"/>
        <v>1</v>
      </c>
    </row>
    <row r="880" spans="1:6" x14ac:dyDescent="0.5">
      <c r="A880">
        <v>14</v>
      </c>
      <c r="B880">
        <v>38</v>
      </c>
      <c r="C880" s="1">
        <f t="shared" si="39"/>
        <v>0.60972222222222217</v>
      </c>
      <c r="D880" s="7" t="str">
        <f t="shared" si="40"/>
        <v>PM</v>
      </c>
      <c r="E880" t="str" cm="1">
        <f t="array" ref="E880">_xlfn.SWITCH(
    TRUE,
    AND( A880 &gt;= 8, A880 &lt; 16 ), "Turno mañana-tarde",
    AND( A880 &gt;= 16, A880 &lt; 24 ), "Turno tarde-noche",
    AND( A880 &gt;= 0, A880 &lt; 8 ), "Turno madrugada-mañana"
)</f>
        <v>Turno mañana-tarde</v>
      </c>
      <c r="F880" s="2" t="b">
        <f t="shared" si="41"/>
        <v>1</v>
      </c>
    </row>
    <row r="881" spans="1:6" x14ac:dyDescent="0.5">
      <c r="A881">
        <v>14</v>
      </c>
      <c r="B881">
        <v>39</v>
      </c>
      <c r="C881" s="1">
        <f t="shared" si="39"/>
        <v>0.61041666666666672</v>
      </c>
      <c r="D881" s="7" t="str">
        <f t="shared" si="40"/>
        <v>PM</v>
      </c>
      <c r="E881" t="str" cm="1">
        <f t="array" ref="E881">_xlfn.SWITCH(
    TRUE,
    AND( A881 &gt;= 8, A881 &lt; 16 ), "Turno mañana-tarde",
    AND( A881 &gt;= 16, A881 &lt; 24 ), "Turno tarde-noche",
    AND( A881 &gt;= 0, A881 &lt; 8 ), "Turno madrugada-mañana"
)</f>
        <v>Turno mañana-tarde</v>
      </c>
      <c r="F881" s="2" t="b">
        <f t="shared" si="41"/>
        <v>1</v>
      </c>
    </row>
    <row r="882" spans="1:6" x14ac:dyDescent="0.5">
      <c r="A882">
        <v>14</v>
      </c>
      <c r="B882">
        <v>40</v>
      </c>
      <c r="C882" s="1">
        <f t="shared" si="39"/>
        <v>0.61111111111111105</v>
      </c>
      <c r="D882" s="7" t="str">
        <f t="shared" si="40"/>
        <v>PM</v>
      </c>
      <c r="E882" t="str" cm="1">
        <f t="array" ref="E882">_xlfn.SWITCH(
    TRUE,
    AND( A882 &gt;= 8, A882 &lt; 16 ), "Turno mañana-tarde",
    AND( A882 &gt;= 16, A882 &lt; 24 ), "Turno tarde-noche",
    AND( A882 &gt;= 0, A882 &lt; 8 ), "Turno madrugada-mañana"
)</f>
        <v>Turno mañana-tarde</v>
      </c>
      <c r="F882" s="2" t="b">
        <f t="shared" si="41"/>
        <v>1</v>
      </c>
    </row>
    <row r="883" spans="1:6" x14ac:dyDescent="0.5">
      <c r="A883">
        <v>14</v>
      </c>
      <c r="B883">
        <v>41</v>
      </c>
      <c r="C883" s="1">
        <f t="shared" si="39"/>
        <v>0.6118055555555556</v>
      </c>
      <c r="D883" s="7" t="str">
        <f t="shared" si="40"/>
        <v>PM</v>
      </c>
      <c r="E883" t="str" cm="1">
        <f t="array" ref="E883">_xlfn.SWITCH(
    TRUE,
    AND( A883 &gt;= 8, A883 &lt; 16 ), "Turno mañana-tarde",
    AND( A883 &gt;= 16, A883 &lt; 24 ), "Turno tarde-noche",
    AND( A883 &gt;= 0, A883 &lt; 8 ), "Turno madrugada-mañana"
)</f>
        <v>Turno mañana-tarde</v>
      </c>
      <c r="F883" s="2" t="b">
        <f t="shared" si="41"/>
        <v>1</v>
      </c>
    </row>
    <row r="884" spans="1:6" x14ac:dyDescent="0.5">
      <c r="A884">
        <v>14</v>
      </c>
      <c r="B884">
        <v>42</v>
      </c>
      <c r="C884" s="1">
        <f t="shared" si="39"/>
        <v>0.61249999999999993</v>
      </c>
      <c r="D884" s="7" t="str">
        <f t="shared" si="40"/>
        <v>PM</v>
      </c>
      <c r="E884" t="str" cm="1">
        <f t="array" ref="E884">_xlfn.SWITCH(
    TRUE,
    AND( A884 &gt;= 8, A884 &lt; 16 ), "Turno mañana-tarde",
    AND( A884 &gt;= 16, A884 &lt; 24 ), "Turno tarde-noche",
    AND( A884 &gt;= 0, A884 &lt; 8 ), "Turno madrugada-mañana"
)</f>
        <v>Turno mañana-tarde</v>
      </c>
      <c r="F884" s="2" t="b">
        <f t="shared" si="41"/>
        <v>1</v>
      </c>
    </row>
    <row r="885" spans="1:6" x14ac:dyDescent="0.5">
      <c r="A885">
        <v>14</v>
      </c>
      <c r="B885">
        <v>43</v>
      </c>
      <c r="C885" s="1">
        <f t="shared" si="39"/>
        <v>0.61319444444444449</v>
      </c>
      <c r="D885" s="7" t="str">
        <f t="shared" si="40"/>
        <v>PM</v>
      </c>
      <c r="E885" t="str" cm="1">
        <f t="array" ref="E885">_xlfn.SWITCH(
    TRUE,
    AND( A885 &gt;= 8, A885 &lt; 16 ), "Turno mañana-tarde",
    AND( A885 &gt;= 16, A885 &lt; 24 ), "Turno tarde-noche",
    AND( A885 &gt;= 0, A885 &lt; 8 ), "Turno madrugada-mañana"
)</f>
        <v>Turno mañana-tarde</v>
      </c>
      <c r="F885" s="2" t="b">
        <f t="shared" si="41"/>
        <v>1</v>
      </c>
    </row>
    <row r="886" spans="1:6" x14ac:dyDescent="0.5">
      <c r="A886">
        <v>14</v>
      </c>
      <c r="B886">
        <v>44</v>
      </c>
      <c r="C886" s="1">
        <f t="shared" si="39"/>
        <v>0.61388888888888882</v>
      </c>
      <c r="D886" s="7" t="str">
        <f t="shared" si="40"/>
        <v>PM</v>
      </c>
      <c r="E886" t="str" cm="1">
        <f t="array" ref="E886">_xlfn.SWITCH(
    TRUE,
    AND( A886 &gt;= 8, A886 &lt; 16 ), "Turno mañana-tarde",
    AND( A886 &gt;= 16, A886 &lt; 24 ), "Turno tarde-noche",
    AND( A886 &gt;= 0, A886 &lt; 8 ), "Turno madrugada-mañana"
)</f>
        <v>Turno mañana-tarde</v>
      </c>
      <c r="F886" s="2" t="b">
        <f t="shared" si="41"/>
        <v>1</v>
      </c>
    </row>
    <row r="887" spans="1:6" x14ac:dyDescent="0.5">
      <c r="A887">
        <v>14</v>
      </c>
      <c r="B887">
        <v>45</v>
      </c>
      <c r="C887" s="1">
        <f t="shared" si="39"/>
        <v>0.61458333333333337</v>
      </c>
      <c r="D887" s="7" t="str">
        <f t="shared" si="40"/>
        <v>PM</v>
      </c>
      <c r="E887" t="str" cm="1">
        <f t="array" ref="E887">_xlfn.SWITCH(
    TRUE,
    AND( A887 &gt;= 8, A887 &lt; 16 ), "Turno mañana-tarde",
    AND( A887 &gt;= 16, A887 &lt; 24 ), "Turno tarde-noche",
    AND( A887 &gt;= 0, A887 &lt; 8 ), "Turno madrugada-mañana"
)</f>
        <v>Turno mañana-tarde</v>
      </c>
      <c r="F887" s="2" t="b">
        <f t="shared" si="41"/>
        <v>1</v>
      </c>
    </row>
    <row r="888" spans="1:6" x14ac:dyDescent="0.5">
      <c r="A888">
        <v>14</v>
      </c>
      <c r="B888">
        <v>46</v>
      </c>
      <c r="C888" s="1">
        <f t="shared" si="39"/>
        <v>0.61527777777777781</v>
      </c>
      <c r="D888" s="7" t="str">
        <f t="shared" si="40"/>
        <v>PM</v>
      </c>
      <c r="E888" t="str" cm="1">
        <f t="array" ref="E888">_xlfn.SWITCH(
    TRUE,
    AND( A888 &gt;= 8, A888 &lt; 16 ), "Turno mañana-tarde",
    AND( A888 &gt;= 16, A888 &lt; 24 ), "Turno tarde-noche",
    AND( A888 &gt;= 0, A888 &lt; 8 ), "Turno madrugada-mañana"
)</f>
        <v>Turno mañana-tarde</v>
      </c>
      <c r="F888" s="2" t="b">
        <f t="shared" si="41"/>
        <v>1</v>
      </c>
    </row>
    <row r="889" spans="1:6" x14ac:dyDescent="0.5">
      <c r="A889">
        <v>14</v>
      </c>
      <c r="B889">
        <v>47</v>
      </c>
      <c r="C889" s="1">
        <f t="shared" si="39"/>
        <v>0.61597222222222225</v>
      </c>
      <c r="D889" s="7" t="str">
        <f t="shared" si="40"/>
        <v>PM</v>
      </c>
      <c r="E889" t="str" cm="1">
        <f t="array" ref="E889">_xlfn.SWITCH(
    TRUE,
    AND( A889 &gt;= 8, A889 &lt; 16 ), "Turno mañana-tarde",
    AND( A889 &gt;= 16, A889 &lt; 24 ), "Turno tarde-noche",
    AND( A889 &gt;= 0, A889 &lt; 8 ), "Turno madrugada-mañana"
)</f>
        <v>Turno mañana-tarde</v>
      </c>
      <c r="F889" s="2" t="b">
        <f t="shared" si="41"/>
        <v>1</v>
      </c>
    </row>
    <row r="890" spans="1:6" x14ac:dyDescent="0.5">
      <c r="A890">
        <v>14</v>
      </c>
      <c r="B890">
        <v>48</v>
      </c>
      <c r="C890" s="1">
        <f t="shared" si="39"/>
        <v>0.6166666666666667</v>
      </c>
      <c r="D890" s="7" t="str">
        <f t="shared" si="40"/>
        <v>PM</v>
      </c>
      <c r="E890" t="str" cm="1">
        <f t="array" ref="E890">_xlfn.SWITCH(
    TRUE,
    AND( A890 &gt;= 8, A890 &lt; 16 ), "Turno mañana-tarde",
    AND( A890 &gt;= 16, A890 &lt; 24 ), "Turno tarde-noche",
    AND( A890 &gt;= 0, A890 &lt; 8 ), "Turno madrugada-mañana"
)</f>
        <v>Turno mañana-tarde</v>
      </c>
      <c r="F890" s="2" t="b">
        <f t="shared" si="41"/>
        <v>1</v>
      </c>
    </row>
    <row r="891" spans="1:6" x14ac:dyDescent="0.5">
      <c r="A891">
        <v>14</v>
      </c>
      <c r="B891">
        <v>49</v>
      </c>
      <c r="C891" s="1">
        <f t="shared" si="39"/>
        <v>0.61736111111111114</v>
      </c>
      <c r="D891" s="7" t="str">
        <f t="shared" si="40"/>
        <v>PM</v>
      </c>
      <c r="E891" t="str" cm="1">
        <f t="array" ref="E891">_xlfn.SWITCH(
    TRUE,
    AND( A891 &gt;= 8, A891 &lt; 16 ), "Turno mañana-tarde",
    AND( A891 &gt;= 16, A891 &lt; 24 ), "Turno tarde-noche",
    AND( A891 &gt;= 0, A891 &lt; 8 ), "Turno madrugada-mañana"
)</f>
        <v>Turno mañana-tarde</v>
      </c>
      <c r="F891" s="2" t="b">
        <f t="shared" si="41"/>
        <v>1</v>
      </c>
    </row>
    <row r="892" spans="1:6" x14ac:dyDescent="0.5">
      <c r="A892">
        <v>14</v>
      </c>
      <c r="B892">
        <v>50</v>
      </c>
      <c r="C892" s="1">
        <f t="shared" si="39"/>
        <v>0.61805555555555558</v>
      </c>
      <c r="D892" s="7" t="str">
        <f t="shared" si="40"/>
        <v>PM</v>
      </c>
      <c r="E892" t="str" cm="1">
        <f t="array" ref="E892">_xlfn.SWITCH(
    TRUE,
    AND( A892 &gt;= 8, A892 &lt; 16 ), "Turno mañana-tarde",
    AND( A892 &gt;= 16, A892 &lt; 24 ), "Turno tarde-noche",
    AND( A892 &gt;= 0, A892 &lt; 8 ), "Turno madrugada-mañana"
)</f>
        <v>Turno mañana-tarde</v>
      </c>
      <c r="F892" s="2" t="b">
        <f t="shared" si="41"/>
        <v>1</v>
      </c>
    </row>
    <row r="893" spans="1:6" x14ac:dyDescent="0.5">
      <c r="A893">
        <v>14</v>
      </c>
      <c r="B893">
        <v>51</v>
      </c>
      <c r="C893" s="1">
        <f t="shared" si="39"/>
        <v>0.61875000000000002</v>
      </c>
      <c r="D893" s="7" t="str">
        <f t="shared" si="40"/>
        <v>PM</v>
      </c>
      <c r="E893" t="str" cm="1">
        <f t="array" ref="E893">_xlfn.SWITCH(
    TRUE,
    AND( A893 &gt;= 8, A893 &lt; 16 ), "Turno mañana-tarde",
    AND( A893 &gt;= 16, A893 &lt; 24 ), "Turno tarde-noche",
    AND( A893 &gt;= 0, A893 &lt; 8 ), "Turno madrugada-mañana"
)</f>
        <v>Turno mañana-tarde</v>
      </c>
      <c r="F893" s="2" t="b">
        <f t="shared" si="41"/>
        <v>1</v>
      </c>
    </row>
    <row r="894" spans="1:6" x14ac:dyDescent="0.5">
      <c r="A894">
        <v>14</v>
      </c>
      <c r="B894">
        <v>52</v>
      </c>
      <c r="C894" s="1">
        <f t="shared" si="39"/>
        <v>0.61944444444444446</v>
      </c>
      <c r="D894" s="7" t="str">
        <f t="shared" si="40"/>
        <v>PM</v>
      </c>
      <c r="E894" t="str" cm="1">
        <f t="array" ref="E894">_xlfn.SWITCH(
    TRUE,
    AND( A894 &gt;= 8, A894 &lt; 16 ), "Turno mañana-tarde",
    AND( A894 &gt;= 16, A894 &lt; 24 ), "Turno tarde-noche",
    AND( A894 &gt;= 0, A894 &lt; 8 ), "Turno madrugada-mañana"
)</f>
        <v>Turno mañana-tarde</v>
      </c>
      <c r="F894" s="2" t="b">
        <f t="shared" si="41"/>
        <v>1</v>
      </c>
    </row>
    <row r="895" spans="1:6" x14ac:dyDescent="0.5">
      <c r="A895">
        <v>14</v>
      </c>
      <c r="B895">
        <v>53</v>
      </c>
      <c r="C895" s="1">
        <f t="shared" si="39"/>
        <v>0.62013888888888891</v>
      </c>
      <c r="D895" s="7" t="str">
        <f t="shared" si="40"/>
        <v>PM</v>
      </c>
      <c r="E895" t="str" cm="1">
        <f t="array" ref="E895">_xlfn.SWITCH(
    TRUE,
    AND( A895 &gt;= 8, A895 &lt; 16 ), "Turno mañana-tarde",
    AND( A895 &gt;= 16, A895 &lt; 24 ), "Turno tarde-noche",
    AND( A895 &gt;= 0, A895 &lt; 8 ), "Turno madrugada-mañana"
)</f>
        <v>Turno mañana-tarde</v>
      </c>
      <c r="F895" s="2" t="b">
        <f t="shared" si="41"/>
        <v>1</v>
      </c>
    </row>
    <row r="896" spans="1:6" x14ac:dyDescent="0.5">
      <c r="A896">
        <v>14</v>
      </c>
      <c r="B896">
        <v>54</v>
      </c>
      <c r="C896" s="1">
        <f t="shared" si="39"/>
        <v>0.62083333333333335</v>
      </c>
      <c r="D896" s="7" t="str">
        <f t="shared" si="40"/>
        <v>PM</v>
      </c>
      <c r="E896" t="str" cm="1">
        <f t="array" ref="E896">_xlfn.SWITCH(
    TRUE,
    AND( A896 &gt;= 8, A896 &lt; 16 ), "Turno mañana-tarde",
    AND( A896 &gt;= 16, A896 &lt; 24 ), "Turno tarde-noche",
    AND( A896 &gt;= 0, A896 &lt; 8 ), "Turno madrugada-mañana"
)</f>
        <v>Turno mañana-tarde</v>
      </c>
      <c r="F896" s="2" t="b">
        <f t="shared" si="41"/>
        <v>1</v>
      </c>
    </row>
    <row r="897" spans="1:6" x14ac:dyDescent="0.5">
      <c r="A897">
        <v>14</v>
      </c>
      <c r="B897">
        <v>55</v>
      </c>
      <c r="C897" s="1">
        <f t="shared" si="39"/>
        <v>0.62152777777777779</v>
      </c>
      <c r="D897" s="7" t="str">
        <f t="shared" si="40"/>
        <v>PM</v>
      </c>
      <c r="E897" t="str" cm="1">
        <f t="array" ref="E897">_xlfn.SWITCH(
    TRUE,
    AND( A897 &gt;= 8, A897 &lt; 16 ), "Turno mañana-tarde",
    AND( A897 &gt;= 16, A897 &lt; 24 ), "Turno tarde-noche",
    AND( A897 &gt;= 0, A897 &lt; 8 ), "Turno madrugada-mañana"
)</f>
        <v>Turno mañana-tarde</v>
      </c>
      <c r="F897" s="2" t="b">
        <f t="shared" si="41"/>
        <v>1</v>
      </c>
    </row>
    <row r="898" spans="1:6" x14ac:dyDescent="0.5">
      <c r="A898">
        <v>14</v>
      </c>
      <c r="B898">
        <v>56</v>
      </c>
      <c r="C898" s="1">
        <f t="shared" ref="C898:C961" si="42">VALUE( _xlfn.TEXTJOIN( ":",,A898:B898 ) )</f>
        <v>0.62222222222222223</v>
      </c>
      <c r="D898" s="7" t="str">
        <f t="shared" ref="D898:D961" si="43">IF( A898&lt;12, "AM", "PM" )</f>
        <v>PM</v>
      </c>
      <c r="E898" t="str" cm="1">
        <f t="array" ref="E898">_xlfn.SWITCH(
    TRUE,
    AND( A898 &gt;= 8, A898 &lt; 16 ), "Turno mañana-tarde",
    AND( A898 &gt;= 16, A898 &lt; 24 ), "Turno tarde-noche",
    AND( A898 &gt;= 0, A898 &lt; 8 ), "Turno madrugada-mañana"
)</f>
        <v>Turno mañana-tarde</v>
      </c>
      <c r="F898" s="2" t="b">
        <f t="shared" ref="F898:F961" si="44">AND( A898 &gt;= 12, A898 &lt;= 14 )</f>
        <v>1</v>
      </c>
    </row>
    <row r="899" spans="1:6" x14ac:dyDescent="0.5">
      <c r="A899">
        <v>14</v>
      </c>
      <c r="B899">
        <v>57</v>
      </c>
      <c r="C899" s="1">
        <f t="shared" si="42"/>
        <v>0.62291666666666667</v>
      </c>
      <c r="D899" s="7" t="str">
        <f t="shared" si="43"/>
        <v>PM</v>
      </c>
      <c r="E899" t="str" cm="1">
        <f t="array" ref="E899">_xlfn.SWITCH(
    TRUE,
    AND( A899 &gt;= 8, A899 &lt; 16 ), "Turno mañana-tarde",
    AND( A899 &gt;= 16, A899 &lt; 24 ), "Turno tarde-noche",
    AND( A899 &gt;= 0, A899 &lt; 8 ), "Turno madrugada-mañana"
)</f>
        <v>Turno mañana-tarde</v>
      </c>
      <c r="F899" s="2" t="b">
        <f t="shared" si="44"/>
        <v>1</v>
      </c>
    </row>
    <row r="900" spans="1:6" x14ac:dyDescent="0.5">
      <c r="A900">
        <v>14</v>
      </c>
      <c r="B900">
        <v>58</v>
      </c>
      <c r="C900" s="1">
        <f t="shared" si="42"/>
        <v>0.62361111111111112</v>
      </c>
      <c r="D900" s="7" t="str">
        <f t="shared" si="43"/>
        <v>PM</v>
      </c>
      <c r="E900" t="str" cm="1">
        <f t="array" ref="E900">_xlfn.SWITCH(
    TRUE,
    AND( A900 &gt;= 8, A900 &lt; 16 ), "Turno mañana-tarde",
    AND( A900 &gt;= 16, A900 &lt; 24 ), "Turno tarde-noche",
    AND( A900 &gt;= 0, A900 &lt; 8 ), "Turno madrugada-mañana"
)</f>
        <v>Turno mañana-tarde</v>
      </c>
      <c r="F900" s="2" t="b">
        <f t="shared" si="44"/>
        <v>1</v>
      </c>
    </row>
    <row r="901" spans="1:6" x14ac:dyDescent="0.5">
      <c r="A901">
        <v>14</v>
      </c>
      <c r="B901">
        <v>59</v>
      </c>
      <c r="C901" s="1">
        <f t="shared" si="42"/>
        <v>0.62430555555555556</v>
      </c>
      <c r="D901" s="7" t="str">
        <f t="shared" si="43"/>
        <v>PM</v>
      </c>
      <c r="E901" t="str" cm="1">
        <f t="array" ref="E901">_xlfn.SWITCH(
    TRUE,
    AND( A901 &gt;= 8, A901 &lt; 16 ), "Turno mañana-tarde",
    AND( A901 &gt;= 16, A901 &lt; 24 ), "Turno tarde-noche",
    AND( A901 &gt;= 0, A901 &lt; 8 ), "Turno madrugada-mañana"
)</f>
        <v>Turno mañana-tarde</v>
      </c>
      <c r="F901" s="2" t="b">
        <f t="shared" si="44"/>
        <v>1</v>
      </c>
    </row>
    <row r="902" spans="1:6" x14ac:dyDescent="0.5">
      <c r="A902">
        <v>15</v>
      </c>
      <c r="B902">
        <v>0</v>
      </c>
      <c r="C902" s="1">
        <f t="shared" si="42"/>
        <v>0.625</v>
      </c>
      <c r="D902" s="7" t="str">
        <f t="shared" si="43"/>
        <v>PM</v>
      </c>
      <c r="E902" t="str" cm="1">
        <f t="array" ref="E902">_xlfn.SWITCH(
    TRUE,
    AND( A902 &gt;= 8, A902 &lt; 16 ), "Turno mañana-tarde",
    AND( A902 &gt;= 16, A902 &lt; 24 ), "Turno tarde-noche",
    AND( A902 &gt;= 0, A902 &lt; 8 ), "Turno madrugada-mañana"
)</f>
        <v>Turno mañana-tarde</v>
      </c>
      <c r="F902" s="2" t="b">
        <f t="shared" si="44"/>
        <v>0</v>
      </c>
    </row>
    <row r="903" spans="1:6" x14ac:dyDescent="0.5">
      <c r="A903">
        <v>15</v>
      </c>
      <c r="B903">
        <v>1</v>
      </c>
      <c r="C903" s="1">
        <f t="shared" si="42"/>
        <v>0.62569444444444444</v>
      </c>
      <c r="D903" s="7" t="str">
        <f t="shared" si="43"/>
        <v>PM</v>
      </c>
      <c r="E903" t="str" cm="1">
        <f t="array" ref="E903">_xlfn.SWITCH(
    TRUE,
    AND( A903 &gt;= 8, A903 &lt; 16 ), "Turno mañana-tarde",
    AND( A903 &gt;= 16, A903 &lt; 24 ), "Turno tarde-noche",
    AND( A903 &gt;= 0, A903 &lt; 8 ), "Turno madrugada-mañana"
)</f>
        <v>Turno mañana-tarde</v>
      </c>
      <c r="F903" s="2" t="b">
        <f t="shared" si="44"/>
        <v>0</v>
      </c>
    </row>
    <row r="904" spans="1:6" x14ac:dyDescent="0.5">
      <c r="A904">
        <v>15</v>
      </c>
      <c r="B904">
        <v>2</v>
      </c>
      <c r="C904" s="1">
        <f t="shared" si="42"/>
        <v>0.62638888888888888</v>
      </c>
      <c r="D904" s="7" t="str">
        <f t="shared" si="43"/>
        <v>PM</v>
      </c>
      <c r="E904" t="str" cm="1">
        <f t="array" ref="E904">_xlfn.SWITCH(
    TRUE,
    AND( A904 &gt;= 8, A904 &lt; 16 ), "Turno mañana-tarde",
    AND( A904 &gt;= 16, A904 &lt; 24 ), "Turno tarde-noche",
    AND( A904 &gt;= 0, A904 &lt; 8 ), "Turno madrugada-mañana"
)</f>
        <v>Turno mañana-tarde</v>
      </c>
      <c r="F904" s="2" t="b">
        <f t="shared" si="44"/>
        <v>0</v>
      </c>
    </row>
    <row r="905" spans="1:6" x14ac:dyDescent="0.5">
      <c r="A905">
        <v>15</v>
      </c>
      <c r="B905">
        <v>3</v>
      </c>
      <c r="C905" s="1">
        <f t="shared" si="42"/>
        <v>0.62708333333333333</v>
      </c>
      <c r="D905" s="7" t="str">
        <f t="shared" si="43"/>
        <v>PM</v>
      </c>
      <c r="E905" t="str" cm="1">
        <f t="array" ref="E905">_xlfn.SWITCH(
    TRUE,
    AND( A905 &gt;= 8, A905 &lt; 16 ), "Turno mañana-tarde",
    AND( A905 &gt;= 16, A905 &lt; 24 ), "Turno tarde-noche",
    AND( A905 &gt;= 0, A905 &lt; 8 ), "Turno madrugada-mañana"
)</f>
        <v>Turno mañana-tarde</v>
      </c>
      <c r="F905" s="2" t="b">
        <f t="shared" si="44"/>
        <v>0</v>
      </c>
    </row>
    <row r="906" spans="1:6" x14ac:dyDescent="0.5">
      <c r="A906">
        <v>15</v>
      </c>
      <c r="B906">
        <v>4</v>
      </c>
      <c r="C906" s="1">
        <f t="shared" si="42"/>
        <v>0.62777777777777777</v>
      </c>
      <c r="D906" s="7" t="str">
        <f t="shared" si="43"/>
        <v>PM</v>
      </c>
      <c r="E906" t="str" cm="1">
        <f t="array" ref="E906">_xlfn.SWITCH(
    TRUE,
    AND( A906 &gt;= 8, A906 &lt; 16 ), "Turno mañana-tarde",
    AND( A906 &gt;= 16, A906 &lt; 24 ), "Turno tarde-noche",
    AND( A906 &gt;= 0, A906 &lt; 8 ), "Turno madrugada-mañana"
)</f>
        <v>Turno mañana-tarde</v>
      </c>
      <c r="F906" s="2" t="b">
        <f t="shared" si="44"/>
        <v>0</v>
      </c>
    </row>
    <row r="907" spans="1:6" x14ac:dyDescent="0.5">
      <c r="A907">
        <v>15</v>
      </c>
      <c r="B907">
        <v>5</v>
      </c>
      <c r="C907" s="1">
        <f t="shared" si="42"/>
        <v>0.62847222222222221</v>
      </c>
      <c r="D907" s="7" t="str">
        <f t="shared" si="43"/>
        <v>PM</v>
      </c>
      <c r="E907" t="str" cm="1">
        <f t="array" ref="E907">_xlfn.SWITCH(
    TRUE,
    AND( A907 &gt;= 8, A907 &lt; 16 ), "Turno mañana-tarde",
    AND( A907 &gt;= 16, A907 &lt; 24 ), "Turno tarde-noche",
    AND( A907 &gt;= 0, A907 &lt; 8 ), "Turno madrugada-mañana"
)</f>
        <v>Turno mañana-tarde</v>
      </c>
      <c r="F907" s="2" t="b">
        <f t="shared" si="44"/>
        <v>0</v>
      </c>
    </row>
    <row r="908" spans="1:6" x14ac:dyDescent="0.5">
      <c r="A908">
        <v>15</v>
      </c>
      <c r="B908">
        <v>6</v>
      </c>
      <c r="C908" s="1">
        <f t="shared" si="42"/>
        <v>0.62916666666666665</v>
      </c>
      <c r="D908" s="7" t="str">
        <f t="shared" si="43"/>
        <v>PM</v>
      </c>
      <c r="E908" t="str" cm="1">
        <f t="array" ref="E908">_xlfn.SWITCH(
    TRUE,
    AND( A908 &gt;= 8, A908 &lt; 16 ), "Turno mañana-tarde",
    AND( A908 &gt;= 16, A908 &lt; 24 ), "Turno tarde-noche",
    AND( A908 &gt;= 0, A908 &lt; 8 ), "Turno madrugada-mañana"
)</f>
        <v>Turno mañana-tarde</v>
      </c>
      <c r="F908" s="2" t="b">
        <f t="shared" si="44"/>
        <v>0</v>
      </c>
    </row>
    <row r="909" spans="1:6" x14ac:dyDescent="0.5">
      <c r="A909">
        <v>15</v>
      </c>
      <c r="B909">
        <v>7</v>
      </c>
      <c r="C909" s="1">
        <f t="shared" si="42"/>
        <v>0.62986111111111109</v>
      </c>
      <c r="D909" s="7" t="str">
        <f t="shared" si="43"/>
        <v>PM</v>
      </c>
      <c r="E909" t="str" cm="1">
        <f t="array" ref="E909">_xlfn.SWITCH(
    TRUE,
    AND( A909 &gt;= 8, A909 &lt; 16 ), "Turno mañana-tarde",
    AND( A909 &gt;= 16, A909 &lt; 24 ), "Turno tarde-noche",
    AND( A909 &gt;= 0, A909 &lt; 8 ), "Turno madrugada-mañana"
)</f>
        <v>Turno mañana-tarde</v>
      </c>
      <c r="F909" s="2" t="b">
        <f t="shared" si="44"/>
        <v>0</v>
      </c>
    </row>
    <row r="910" spans="1:6" x14ac:dyDescent="0.5">
      <c r="A910">
        <v>15</v>
      </c>
      <c r="B910">
        <v>8</v>
      </c>
      <c r="C910" s="1">
        <f t="shared" si="42"/>
        <v>0.63055555555555554</v>
      </c>
      <c r="D910" s="7" t="str">
        <f t="shared" si="43"/>
        <v>PM</v>
      </c>
      <c r="E910" t="str" cm="1">
        <f t="array" ref="E910">_xlfn.SWITCH(
    TRUE,
    AND( A910 &gt;= 8, A910 &lt; 16 ), "Turno mañana-tarde",
    AND( A910 &gt;= 16, A910 &lt; 24 ), "Turno tarde-noche",
    AND( A910 &gt;= 0, A910 &lt; 8 ), "Turno madrugada-mañana"
)</f>
        <v>Turno mañana-tarde</v>
      </c>
      <c r="F910" s="2" t="b">
        <f t="shared" si="44"/>
        <v>0</v>
      </c>
    </row>
    <row r="911" spans="1:6" x14ac:dyDescent="0.5">
      <c r="A911">
        <v>15</v>
      </c>
      <c r="B911">
        <v>9</v>
      </c>
      <c r="C911" s="1">
        <f t="shared" si="42"/>
        <v>0.63124999999999998</v>
      </c>
      <c r="D911" s="7" t="str">
        <f t="shared" si="43"/>
        <v>PM</v>
      </c>
      <c r="E911" t="str" cm="1">
        <f t="array" ref="E911">_xlfn.SWITCH(
    TRUE,
    AND( A911 &gt;= 8, A911 &lt; 16 ), "Turno mañana-tarde",
    AND( A911 &gt;= 16, A911 &lt; 24 ), "Turno tarde-noche",
    AND( A911 &gt;= 0, A911 &lt; 8 ), "Turno madrugada-mañana"
)</f>
        <v>Turno mañana-tarde</v>
      </c>
      <c r="F911" s="2" t="b">
        <f t="shared" si="44"/>
        <v>0</v>
      </c>
    </row>
    <row r="912" spans="1:6" x14ac:dyDescent="0.5">
      <c r="A912">
        <v>15</v>
      </c>
      <c r="B912">
        <v>10</v>
      </c>
      <c r="C912" s="1">
        <f t="shared" si="42"/>
        <v>0.63194444444444442</v>
      </c>
      <c r="D912" s="7" t="str">
        <f t="shared" si="43"/>
        <v>PM</v>
      </c>
      <c r="E912" t="str" cm="1">
        <f t="array" ref="E912">_xlfn.SWITCH(
    TRUE,
    AND( A912 &gt;= 8, A912 &lt; 16 ), "Turno mañana-tarde",
    AND( A912 &gt;= 16, A912 &lt; 24 ), "Turno tarde-noche",
    AND( A912 &gt;= 0, A912 &lt; 8 ), "Turno madrugada-mañana"
)</f>
        <v>Turno mañana-tarde</v>
      </c>
      <c r="F912" s="2" t="b">
        <f t="shared" si="44"/>
        <v>0</v>
      </c>
    </row>
    <row r="913" spans="1:6" x14ac:dyDescent="0.5">
      <c r="A913">
        <v>15</v>
      </c>
      <c r="B913">
        <v>11</v>
      </c>
      <c r="C913" s="1">
        <f t="shared" si="42"/>
        <v>0.63263888888888886</v>
      </c>
      <c r="D913" s="7" t="str">
        <f t="shared" si="43"/>
        <v>PM</v>
      </c>
      <c r="E913" t="str" cm="1">
        <f t="array" ref="E913">_xlfn.SWITCH(
    TRUE,
    AND( A913 &gt;= 8, A913 &lt; 16 ), "Turno mañana-tarde",
    AND( A913 &gt;= 16, A913 &lt; 24 ), "Turno tarde-noche",
    AND( A913 &gt;= 0, A913 &lt; 8 ), "Turno madrugada-mañana"
)</f>
        <v>Turno mañana-tarde</v>
      </c>
      <c r="F913" s="2" t="b">
        <f t="shared" si="44"/>
        <v>0</v>
      </c>
    </row>
    <row r="914" spans="1:6" x14ac:dyDescent="0.5">
      <c r="A914">
        <v>15</v>
      </c>
      <c r="B914">
        <v>12</v>
      </c>
      <c r="C914" s="1">
        <f t="shared" si="42"/>
        <v>0.6333333333333333</v>
      </c>
      <c r="D914" s="7" t="str">
        <f t="shared" si="43"/>
        <v>PM</v>
      </c>
      <c r="E914" t="str" cm="1">
        <f t="array" ref="E914">_xlfn.SWITCH(
    TRUE,
    AND( A914 &gt;= 8, A914 &lt; 16 ), "Turno mañana-tarde",
    AND( A914 &gt;= 16, A914 &lt; 24 ), "Turno tarde-noche",
    AND( A914 &gt;= 0, A914 &lt; 8 ), "Turno madrugada-mañana"
)</f>
        <v>Turno mañana-tarde</v>
      </c>
      <c r="F914" s="2" t="b">
        <f t="shared" si="44"/>
        <v>0</v>
      </c>
    </row>
    <row r="915" spans="1:6" x14ac:dyDescent="0.5">
      <c r="A915">
        <v>15</v>
      </c>
      <c r="B915">
        <v>13</v>
      </c>
      <c r="C915" s="1">
        <f t="shared" si="42"/>
        <v>0.63402777777777775</v>
      </c>
      <c r="D915" s="7" t="str">
        <f t="shared" si="43"/>
        <v>PM</v>
      </c>
      <c r="E915" t="str" cm="1">
        <f t="array" ref="E915">_xlfn.SWITCH(
    TRUE,
    AND( A915 &gt;= 8, A915 &lt; 16 ), "Turno mañana-tarde",
    AND( A915 &gt;= 16, A915 &lt; 24 ), "Turno tarde-noche",
    AND( A915 &gt;= 0, A915 &lt; 8 ), "Turno madrugada-mañana"
)</f>
        <v>Turno mañana-tarde</v>
      </c>
      <c r="F915" s="2" t="b">
        <f t="shared" si="44"/>
        <v>0</v>
      </c>
    </row>
    <row r="916" spans="1:6" x14ac:dyDescent="0.5">
      <c r="A916">
        <v>15</v>
      </c>
      <c r="B916">
        <v>14</v>
      </c>
      <c r="C916" s="1">
        <f t="shared" si="42"/>
        <v>0.63472222222222219</v>
      </c>
      <c r="D916" s="7" t="str">
        <f t="shared" si="43"/>
        <v>PM</v>
      </c>
      <c r="E916" t="str" cm="1">
        <f t="array" ref="E916">_xlfn.SWITCH(
    TRUE,
    AND( A916 &gt;= 8, A916 &lt; 16 ), "Turno mañana-tarde",
    AND( A916 &gt;= 16, A916 &lt; 24 ), "Turno tarde-noche",
    AND( A916 &gt;= 0, A916 &lt; 8 ), "Turno madrugada-mañana"
)</f>
        <v>Turno mañana-tarde</v>
      </c>
      <c r="F916" s="2" t="b">
        <f t="shared" si="44"/>
        <v>0</v>
      </c>
    </row>
    <row r="917" spans="1:6" x14ac:dyDescent="0.5">
      <c r="A917">
        <v>15</v>
      </c>
      <c r="B917">
        <v>15</v>
      </c>
      <c r="C917" s="1">
        <f t="shared" si="42"/>
        <v>0.63541666666666663</v>
      </c>
      <c r="D917" s="7" t="str">
        <f t="shared" si="43"/>
        <v>PM</v>
      </c>
      <c r="E917" t="str" cm="1">
        <f t="array" ref="E917">_xlfn.SWITCH(
    TRUE,
    AND( A917 &gt;= 8, A917 &lt; 16 ), "Turno mañana-tarde",
    AND( A917 &gt;= 16, A917 &lt; 24 ), "Turno tarde-noche",
    AND( A917 &gt;= 0, A917 &lt; 8 ), "Turno madrugada-mañana"
)</f>
        <v>Turno mañana-tarde</v>
      </c>
      <c r="F917" s="2" t="b">
        <f t="shared" si="44"/>
        <v>0</v>
      </c>
    </row>
    <row r="918" spans="1:6" x14ac:dyDescent="0.5">
      <c r="A918">
        <v>15</v>
      </c>
      <c r="B918">
        <v>16</v>
      </c>
      <c r="C918" s="1">
        <f t="shared" si="42"/>
        <v>0.63611111111111118</v>
      </c>
      <c r="D918" s="7" t="str">
        <f t="shared" si="43"/>
        <v>PM</v>
      </c>
      <c r="E918" t="str" cm="1">
        <f t="array" ref="E918">_xlfn.SWITCH(
    TRUE,
    AND( A918 &gt;= 8, A918 &lt; 16 ), "Turno mañana-tarde",
    AND( A918 &gt;= 16, A918 &lt; 24 ), "Turno tarde-noche",
    AND( A918 &gt;= 0, A918 &lt; 8 ), "Turno madrugada-mañana"
)</f>
        <v>Turno mañana-tarde</v>
      </c>
      <c r="F918" s="2" t="b">
        <f t="shared" si="44"/>
        <v>0</v>
      </c>
    </row>
    <row r="919" spans="1:6" x14ac:dyDescent="0.5">
      <c r="A919">
        <v>15</v>
      </c>
      <c r="B919">
        <v>17</v>
      </c>
      <c r="C919" s="1">
        <f t="shared" si="42"/>
        <v>0.63680555555555551</v>
      </c>
      <c r="D919" s="7" t="str">
        <f t="shared" si="43"/>
        <v>PM</v>
      </c>
      <c r="E919" t="str" cm="1">
        <f t="array" ref="E919">_xlfn.SWITCH(
    TRUE,
    AND( A919 &gt;= 8, A919 &lt; 16 ), "Turno mañana-tarde",
    AND( A919 &gt;= 16, A919 &lt; 24 ), "Turno tarde-noche",
    AND( A919 &gt;= 0, A919 &lt; 8 ), "Turno madrugada-mañana"
)</f>
        <v>Turno mañana-tarde</v>
      </c>
      <c r="F919" s="2" t="b">
        <f t="shared" si="44"/>
        <v>0</v>
      </c>
    </row>
    <row r="920" spans="1:6" x14ac:dyDescent="0.5">
      <c r="A920">
        <v>15</v>
      </c>
      <c r="B920">
        <v>18</v>
      </c>
      <c r="C920" s="1">
        <f t="shared" si="42"/>
        <v>0.63750000000000007</v>
      </c>
      <c r="D920" s="7" t="str">
        <f t="shared" si="43"/>
        <v>PM</v>
      </c>
      <c r="E920" t="str" cm="1">
        <f t="array" ref="E920">_xlfn.SWITCH(
    TRUE,
    AND( A920 &gt;= 8, A920 &lt; 16 ), "Turno mañana-tarde",
    AND( A920 &gt;= 16, A920 &lt; 24 ), "Turno tarde-noche",
    AND( A920 &gt;= 0, A920 &lt; 8 ), "Turno madrugada-mañana"
)</f>
        <v>Turno mañana-tarde</v>
      </c>
      <c r="F920" s="2" t="b">
        <f t="shared" si="44"/>
        <v>0</v>
      </c>
    </row>
    <row r="921" spans="1:6" x14ac:dyDescent="0.5">
      <c r="A921">
        <v>15</v>
      </c>
      <c r="B921">
        <v>19</v>
      </c>
      <c r="C921" s="1">
        <f t="shared" si="42"/>
        <v>0.6381944444444444</v>
      </c>
      <c r="D921" s="7" t="str">
        <f t="shared" si="43"/>
        <v>PM</v>
      </c>
      <c r="E921" t="str" cm="1">
        <f t="array" ref="E921">_xlfn.SWITCH(
    TRUE,
    AND( A921 &gt;= 8, A921 &lt; 16 ), "Turno mañana-tarde",
    AND( A921 &gt;= 16, A921 &lt; 24 ), "Turno tarde-noche",
    AND( A921 &gt;= 0, A921 &lt; 8 ), "Turno madrugada-mañana"
)</f>
        <v>Turno mañana-tarde</v>
      </c>
      <c r="F921" s="2" t="b">
        <f t="shared" si="44"/>
        <v>0</v>
      </c>
    </row>
    <row r="922" spans="1:6" x14ac:dyDescent="0.5">
      <c r="A922">
        <v>15</v>
      </c>
      <c r="B922">
        <v>20</v>
      </c>
      <c r="C922" s="1">
        <f t="shared" si="42"/>
        <v>0.63888888888888895</v>
      </c>
      <c r="D922" s="7" t="str">
        <f t="shared" si="43"/>
        <v>PM</v>
      </c>
      <c r="E922" t="str" cm="1">
        <f t="array" ref="E922">_xlfn.SWITCH(
    TRUE,
    AND( A922 &gt;= 8, A922 &lt; 16 ), "Turno mañana-tarde",
    AND( A922 &gt;= 16, A922 &lt; 24 ), "Turno tarde-noche",
    AND( A922 &gt;= 0, A922 &lt; 8 ), "Turno madrugada-mañana"
)</f>
        <v>Turno mañana-tarde</v>
      </c>
      <c r="F922" s="2" t="b">
        <f t="shared" si="44"/>
        <v>0</v>
      </c>
    </row>
    <row r="923" spans="1:6" x14ac:dyDescent="0.5">
      <c r="A923">
        <v>15</v>
      </c>
      <c r="B923">
        <v>21</v>
      </c>
      <c r="C923" s="1">
        <f t="shared" si="42"/>
        <v>0.63958333333333328</v>
      </c>
      <c r="D923" s="7" t="str">
        <f t="shared" si="43"/>
        <v>PM</v>
      </c>
      <c r="E923" t="str" cm="1">
        <f t="array" ref="E923">_xlfn.SWITCH(
    TRUE,
    AND( A923 &gt;= 8, A923 &lt; 16 ), "Turno mañana-tarde",
    AND( A923 &gt;= 16, A923 &lt; 24 ), "Turno tarde-noche",
    AND( A923 &gt;= 0, A923 &lt; 8 ), "Turno madrugada-mañana"
)</f>
        <v>Turno mañana-tarde</v>
      </c>
      <c r="F923" s="2" t="b">
        <f t="shared" si="44"/>
        <v>0</v>
      </c>
    </row>
    <row r="924" spans="1:6" x14ac:dyDescent="0.5">
      <c r="A924">
        <v>15</v>
      </c>
      <c r="B924">
        <v>22</v>
      </c>
      <c r="C924" s="1">
        <f t="shared" si="42"/>
        <v>0.64027777777777783</v>
      </c>
      <c r="D924" s="7" t="str">
        <f t="shared" si="43"/>
        <v>PM</v>
      </c>
      <c r="E924" t="str" cm="1">
        <f t="array" ref="E924">_xlfn.SWITCH(
    TRUE,
    AND( A924 &gt;= 8, A924 &lt; 16 ), "Turno mañana-tarde",
    AND( A924 &gt;= 16, A924 &lt; 24 ), "Turno tarde-noche",
    AND( A924 &gt;= 0, A924 &lt; 8 ), "Turno madrugada-mañana"
)</f>
        <v>Turno mañana-tarde</v>
      </c>
      <c r="F924" s="2" t="b">
        <f t="shared" si="44"/>
        <v>0</v>
      </c>
    </row>
    <row r="925" spans="1:6" x14ac:dyDescent="0.5">
      <c r="A925">
        <v>15</v>
      </c>
      <c r="B925">
        <v>23</v>
      </c>
      <c r="C925" s="1">
        <f t="shared" si="42"/>
        <v>0.64097222222222217</v>
      </c>
      <c r="D925" s="7" t="str">
        <f t="shared" si="43"/>
        <v>PM</v>
      </c>
      <c r="E925" t="str" cm="1">
        <f t="array" ref="E925">_xlfn.SWITCH(
    TRUE,
    AND( A925 &gt;= 8, A925 &lt; 16 ), "Turno mañana-tarde",
    AND( A925 &gt;= 16, A925 &lt; 24 ), "Turno tarde-noche",
    AND( A925 &gt;= 0, A925 &lt; 8 ), "Turno madrugada-mañana"
)</f>
        <v>Turno mañana-tarde</v>
      </c>
      <c r="F925" s="2" t="b">
        <f t="shared" si="44"/>
        <v>0</v>
      </c>
    </row>
    <row r="926" spans="1:6" x14ac:dyDescent="0.5">
      <c r="A926">
        <v>15</v>
      </c>
      <c r="B926">
        <v>24</v>
      </c>
      <c r="C926" s="1">
        <f t="shared" si="42"/>
        <v>0.64166666666666672</v>
      </c>
      <c r="D926" s="7" t="str">
        <f t="shared" si="43"/>
        <v>PM</v>
      </c>
      <c r="E926" t="str" cm="1">
        <f t="array" ref="E926">_xlfn.SWITCH(
    TRUE,
    AND( A926 &gt;= 8, A926 &lt; 16 ), "Turno mañana-tarde",
    AND( A926 &gt;= 16, A926 &lt; 24 ), "Turno tarde-noche",
    AND( A926 &gt;= 0, A926 &lt; 8 ), "Turno madrugada-mañana"
)</f>
        <v>Turno mañana-tarde</v>
      </c>
      <c r="F926" s="2" t="b">
        <f t="shared" si="44"/>
        <v>0</v>
      </c>
    </row>
    <row r="927" spans="1:6" x14ac:dyDescent="0.5">
      <c r="A927">
        <v>15</v>
      </c>
      <c r="B927">
        <v>25</v>
      </c>
      <c r="C927" s="1">
        <f t="shared" si="42"/>
        <v>0.64236111111111105</v>
      </c>
      <c r="D927" s="7" t="str">
        <f t="shared" si="43"/>
        <v>PM</v>
      </c>
      <c r="E927" t="str" cm="1">
        <f t="array" ref="E927">_xlfn.SWITCH(
    TRUE,
    AND( A927 &gt;= 8, A927 &lt; 16 ), "Turno mañana-tarde",
    AND( A927 &gt;= 16, A927 &lt; 24 ), "Turno tarde-noche",
    AND( A927 &gt;= 0, A927 &lt; 8 ), "Turno madrugada-mañana"
)</f>
        <v>Turno mañana-tarde</v>
      </c>
      <c r="F927" s="2" t="b">
        <f t="shared" si="44"/>
        <v>0</v>
      </c>
    </row>
    <row r="928" spans="1:6" x14ac:dyDescent="0.5">
      <c r="A928">
        <v>15</v>
      </c>
      <c r="B928">
        <v>26</v>
      </c>
      <c r="C928" s="1">
        <f t="shared" si="42"/>
        <v>0.6430555555555556</v>
      </c>
      <c r="D928" s="7" t="str">
        <f t="shared" si="43"/>
        <v>PM</v>
      </c>
      <c r="E928" t="str" cm="1">
        <f t="array" ref="E928">_xlfn.SWITCH(
    TRUE,
    AND( A928 &gt;= 8, A928 &lt; 16 ), "Turno mañana-tarde",
    AND( A928 &gt;= 16, A928 &lt; 24 ), "Turno tarde-noche",
    AND( A928 &gt;= 0, A928 &lt; 8 ), "Turno madrugada-mañana"
)</f>
        <v>Turno mañana-tarde</v>
      </c>
      <c r="F928" s="2" t="b">
        <f t="shared" si="44"/>
        <v>0</v>
      </c>
    </row>
    <row r="929" spans="1:6" x14ac:dyDescent="0.5">
      <c r="A929">
        <v>15</v>
      </c>
      <c r="B929">
        <v>27</v>
      </c>
      <c r="C929" s="1">
        <f t="shared" si="42"/>
        <v>0.64374999999999993</v>
      </c>
      <c r="D929" s="7" t="str">
        <f t="shared" si="43"/>
        <v>PM</v>
      </c>
      <c r="E929" t="str" cm="1">
        <f t="array" ref="E929">_xlfn.SWITCH(
    TRUE,
    AND( A929 &gt;= 8, A929 &lt; 16 ), "Turno mañana-tarde",
    AND( A929 &gt;= 16, A929 &lt; 24 ), "Turno tarde-noche",
    AND( A929 &gt;= 0, A929 &lt; 8 ), "Turno madrugada-mañana"
)</f>
        <v>Turno mañana-tarde</v>
      </c>
      <c r="F929" s="2" t="b">
        <f t="shared" si="44"/>
        <v>0</v>
      </c>
    </row>
    <row r="930" spans="1:6" x14ac:dyDescent="0.5">
      <c r="A930">
        <v>15</v>
      </c>
      <c r="B930">
        <v>28</v>
      </c>
      <c r="C930" s="1">
        <f t="shared" si="42"/>
        <v>0.64444444444444449</v>
      </c>
      <c r="D930" s="7" t="str">
        <f t="shared" si="43"/>
        <v>PM</v>
      </c>
      <c r="E930" t="str" cm="1">
        <f t="array" ref="E930">_xlfn.SWITCH(
    TRUE,
    AND( A930 &gt;= 8, A930 &lt; 16 ), "Turno mañana-tarde",
    AND( A930 &gt;= 16, A930 &lt; 24 ), "Turno tarde-noche",
    AND( A930 &gt;= 0, A930 &lt; 8 ), "Turno madrugada-mañana"
)</f>
        <v>Turno mañana-tarde</v>
      </c>
      <c r="F930" s="2" t="b">
        <f t="shared" si="44"/>
        <v>0</v>
      </c>
    </row>
    <row r="931" spans="1:6" x14ac:dyDescent="0.5">
      <c r="A931">
        <v>15</v>
      </c>
      <c r="B931">
        <v>29</v>
      </c>
      <c r="C931" s="1">
        <f t="shared" si="42"/>
        <v>0.64513888888888882</v>
      </c>
      <c r="D931" s="7" t="str">
        <f t="shared" si="43"/>
        <v>PM</v>
      </c>
      <c r="E931" t="str" cm="1">
        <f t="array" ref="E931">_xlfn.SWITCH(
    TRUE,
    AND( A931 &gt;= 8, A931 &lt; 16 ), "Turno mañana-tarde",
    AND( A931 &gt;= 16, A931 &lt; 24 ), "Turno tarde-noche",
    AND( A931 &gt;= 0, A931 &lt; 8 ), "Turno madrugada-mañana"
)</f>
        <v>Turno mañana-tarde</v>
      </c>
      <c r="F931" s="2" t="b">
        <f t="shared" si="44"/>
        <v>0</v>
      </c>
    </row>
    <row r="932" spans="1:6" x14ac:dyDescent="0.5">
      <c r="A932">
        <v>15</v>
      </c>
      <c r="B932">
        <v>30</v>
      </c>
      <c r="C932" s="1">
        <f t="shared" si="42"/>
        <v>0.64583333333333337</v>
      </c>
      <c r="D932" s="7" t="str">
        <f t="shared" si="43"/>
        <v>PM</v>
      </c>
      <c r="E932" t="str" cm="1">
        <f t="array" ref="E932">_xlfn.SWITCH(
    TRUE,
    AND( A932 &gt;= 8, A932 &lt; 16 ), "Turno mañana-tarde",
    AND( A932 &gt;= 16, A932 &lt; 24 ), "Turno tarde-noche",
    AND( A932 &gt;= 0, A932 &lt; 8 ), "Turno madrugada-mañana"
)</f>
        <v>Turno mañana-tarde</v>
      </c>
      <c r="F932" s="2" t="b">
        <f t="shared" si="44"/>
        <v>0</v>
      </c>
    </row>
    <row r="933" spans="1:6" x14ac:dyDescent="0.5">
      <c r="A933">
        <v>15</v>
      </c>
      <c r="B933">
        <v>31</v>
      </c>
      <c r="C933" s="1">
        <f t="shared" si="42"/>
        <v>0.64652777777777781</v>
      </c>
      <c r="D933" s="7" t="str">
        <f t="shared" si="43"/>
        <v>PM</v>
      </c>
      <c r="E933" t="str" cm="1">
        <f t="array" ref="E933">_xlfn.SWITCH(
    TRUE,
    AND( A933 &gt;= 8, A933 &lt; 16 ), "Turno mañana-tarde",
    AND( A933 &gt;= 16, A933 &lt; 24 ), "Turno tarde-noche",
    AND( A933 &gt;= 0, A933 &lt; 8 ), "Turno madrugada-mañana"
)</f>
        <v>Turno mañana-tarde</v>
      </c>
      <c r="F933" s="2" t="b">
        <f t="shared" si="44"/>
        <v>0</v>
      </c>
    </row>
    <row r="934" spans="1:6" x14ac:dyDescent="0.5">
      <c r="A934">
        <v>15</v>
      </c>
      <c r="B934">
        <v>32</v>
      </c>
      <c r="C934" s="1">
        <f t="shared" si="42"/>
        <v>0.64722222222222225</v>
      </c>
      <c r="D934" s="7" t="str">
        <f t="shared" si="43"/>
        <v>PM</v>
      </c>
      <c r="E934" t="str" cm="1">
        <f t="array" ref="E934">_xlfn.SWITCH(
    TRUE,
    AND( A934 &gt;= 8, A934 &lt; 16 ), "Turno mañana-tarde",
    AND( A934 &gt;= 16, A934 &lt; 24 ), "Turno tarde-noche",
    AND( A934 &gt;= 0, A934 &lt; 8 ), "Turno madrugada-mañana"
)</f>
        <v>Turno mañana-tarde</v>
      </c>
      <c r="F934" s="2" t="b">
        <f t="shared" si="44"/>
        <v>0</v>
      </c>
    </row>
    <row r="935" spans="1:6" x14ac:dyDescent="0.5">
      <c r="A935">
        <v>15</v>
      </c>
      <c r="B935">
        <v>33</v>
      </c>
      <c r="C935" s="1">
        <f t="shared" si="42"/>
        <v>0.6479166666666667</v>
      </c>
      <c r="D935" s="7" t="str">
        <f t="shared" si="43"/>
        <v>PM</v>
      </c>
      <c r="E935" t="str" cm="1">
        <f t="array" ref="E935">_xlfn.SWITCH(
    TRUE,
    AND( A935 &gt;= 8, A935 &lt; 16 ), "Turno mañana-tarde",
    AND( A935 &gt;= 16, A935 &lt; 24 ), "Turno tarde-noche",
    AND( A935 &gt;= 0, A935 &lt; 8 ), "Turno madrugada-mañana"
)</f>
        <v>Turno mañana-tarde</v>
      </c>
      <c r="F935" s="2" t="b">
        <f t="shared" si="44"/>
        <v>0</v>
      </c>
    </row>
    <row r="936" spans="1:6" x14ac:dyDescent="0.5">
      <c r="A936">
        <v>15</v>
      </c>
      <c r="B936">
        <v>34</v>
      </c>
      <c r="C936" s="1">
        <f t="shared" si="42"/>
        <v>0.64861111111111114</v>
      </c>
      <c r="D936" s="7" t="str">
        <f t="shared" si="43"/>
        <v>PM</v>
      </c>
      <c r="E936" t="str" cm="1">
        <f t="array" ref="E936">_xlfn.SWITCH(
    TRUE,
    AND( A936 &gt;= 8, A936 &lt; 16 ), "Turno mañana-tarde",
    AND( A936 &gt;= 16, A936 &lt; 24 ), "Turno tarde-noche",
    AND( A936 &gt;= 0, A936 &lt; 8 ), "Turno madrugada-mañana"
)</f>
        <v>Turno mañana-tarde</v>
      </c>
      <c r="F936" s="2" t="b">
        <f t="shared" si="44"/>
        <v>0</v>
      </c>
    </row>
    <row r="937" spans="1:6" x14ac:dyDescent="0.5">
      <c r="A937">
        <v>15</v>
      </c>
      <c r="B937">
        <v>35</v>
      </c>
      <c r="C937" s="1">
        <f t="shared" si="42"/>
        <v>0.64930555555555558</v>
      </c>
      <c r="D937" s="7" t="str">
        <f t="shared" si="43"/>
        <v>PM</v>
      </c>
      <c r="E937" t="str" cm="1">
        <f t="array" ref="E937">_xlfn.SWITCH(
    TRUE,
    AND( A937 &gt;= 8, A937 &lt; 16 ), "Turno mañana-tarde",
    AND( A937 &gt;= 16, A937 &lt; 24 ), "Turno tarde-noche",
    AND( A937 &gt;= 0, A937 &lt; 8 ), "Turno madrugada-mañana"
)</f>
        <v>Turno mañana-tarde</v>
      </c>
      <c r="F937" s="2" t="b">
        <f t="shared" si="44"/>
        <v>0</v>
      </c>
    </row>
    <row r="938" spans="1:6" x14ac:dyDescent="0.5">
      <c r="A938">
        <v>15</v>
      </c>
      <c r="B938">
        <v>36</v>
      </c>
      <c r="C938" s="1">
        <f t="shared" si="42"/>
        <v>0.65</v>
      </c>
      <c r="D938" s="7" t="str">
        <f t="shared" si="43"/>
        <v>PM</v>
      </c>
      <c r="E938" t="str" cm="1">
        <f t="array" ref="E938">_xlfn.SWITCH(
    TRUE,
    AND( A938 &gt;= 8, A938 &lt; 16 ), "Turno mañana-tarde",
    AND( A938 &gt;= 16, A938 &lt; 24 ), "Turno tarde-noche",
    AND( A938 &gt;= 0, A938 &lt; 8 ), "Turno madrugada-mañana"
)</f>
        <v>Turno mañana-tarde</v>
      </c>
      <c r="F938" s="2" t="b">
        <f t="shared" si="44"/>
        <v>0</v>
      </c>
    </row>
    <row r="939" spans="1:6" x14ac:dyDescent="0.5">
      <c r="A939">
        <v>15</v>
      </c>
      <c r="B939">
        <v>37</v>
      </c>
      <c r="C939" s="1">
        <f t="shared" si="42"/>
        <v>0.65069444444444446</v>
      </c>
      <c r="D939" s="7" t="str">
        <f t="shared" si="43"/>
        <v>PM</v>
      </c>
      <c r="E939" t="str" cm="1">
        <f t="array" ref="E939">_xlfn.SWITCH(
    TRUE,
    AND( A939 &gt;= 8, A939 &lt; 16 ), "Turno mañana-tarde",
    AND( A939 &gt;= 16, A939 &lt; 24 ), "Turno tarde-noche",
    AND( A939 &gt;= 0, A939 &lt; 8 ), "Turno madrugada-mañana"
)</f>
        <v>Turno mañana-tarde</v>
      </c>
      <c r="F939" s="2" t="b">
        <f t="shared" si="44"/>
        <v>0</v>
      </c>
    </row>
    <row r="940" spans="1:6" x14ac:dyDescent="0.5">
      <c r="A940">
        <v>15</v>
      </c>
      <c r="B940">
        <v>38</v>
      </c>
      <c r="C940" s="1">
        <f t="shared" si="42"/>
        <v>0.65138888888888891</v>
      </c>
      <c r="D940" s="7" t="str">
        <f t="shared" si="43"/>
        <v>PM</v>
      </c>
      <c r="E940" t="str" cm="1">
        <f t="array" ref="E940">_xlfn.SWITCH(
    TRUE,
    AND( A940 &gt;= 8, A940 &lt; 16 ), "Turno mañana-tarde",
    AND( A940 &gt;= 16, A940 &lt; 24 ), "Turno tarde-noche",
    AND( A940 &gt;= 0, A940 &lt; 8 ), "Turno madrugada-mañana"
)</f>
        <v>Turno mañana-tarde</v>
      </c>
      <c r="F940" s="2" t="b">
        <f t="shared" si="44"/>
        <v>0</v>
      </c>
    </row>
    <row r="941" spans="1:6" x14ac:dyDescent="0.5">
      <c r="A941">
        <v>15</v>
      </c>
      <c r="B941">
        <v>39</v>
      </c>
      <c r="C941" s="1">
        <f t="shared" si="42"/>
        <v>0.65208333333333335</v>
      </c>
      <c r="D941" s="7" t="str">
        <f t="shared" si="43"/>
        <v>PM</v>
      </c>
      <c r="E941" t="str" cm="1">
        <f t="array" ref="E941">_xlfn.SWITCH(
    TRUE,
    AND( A941 &gt;= 8, A941 &lt; 16 ), "Turno mañana-tarde",
    AND( A941 &gt;= 16, A941 &lt; 24 ), "Turno tarde-noche",
    AND( A941 &gt;= 0, A941 &lt; 8 ), "Turno madrugada-mañana"
)</f>
        <v>Turno mañana-tarde</v>
      </c>
      <c r="F941" s="2" t="b">
        <f t="shared" si="44"/>
        <v>0</v>
      </c>
    </row>
    <row r="942" spans="1:6" x14ac:dyDescent="0.5">
      <c r="A942">
        <v>15</v>
      </c>
      <c r="B942">
        <v>40</v>
      </c>
      <c r="C942" s="1">
        <f t="shared" si="42"/>
        <v>0.65277777777777779</v>
      </c>
      <c r="D942" s="7" t="str">
        <f t="shared" si="43"/>
        <v>PM</v>
      </c>
      <c r="E942" t="str" cm="1">
        <f t="array" ref="E942">_xlfn.SWITCH(
    TRUE,
    AND( A942 &gt;= 8, A942 &lt; 16 ), "Turno mañana-tarde",
    AND( A942 &gt;= 16, A942 &lt; 24 ), "Turno tarde-noche",
    AND( A942 &gt;= 0, A942 &lt; 8 ), "Turno madrugada-mañana"
)</f>
        <v>Turno mañana-tarde</v>
      </c>
      <c r="F942" s="2" t="b">
        <f t="shared" si="44"/>
        <v>0</v>
      </c>
    </row>
    <row r="943" spans="1:6" x14ac:dyDescent="0.5">
      <c r="A943">
        <v>15</v>
      </c>
      <c r="B943">
        <v>41</v>
      </c>
      <c r="C943" s="1">
        <f t="shared" si="42"/>
        <v>0.65347222222222223</v>
      </c>
      <c r="D943" s="7" t="str">
        <f t="shared" si="43"/>
        <v>PM</v>
      </c>
      <c r="E943" t="str" cm="1">
        <f t="array" ref="E943">_xlfn.SWITCH(
    TRUE,
    AND( A943 &gt;= 8, A943 &lt; 16 ), "Turno mañana-tarde",
    AND( A943 &gt;= 16, A943 &lt; 24 ), "Turno tarde-noche",
    AND( A943 &gt;= 0, A943 &lt; 8 ), "Turno madrugada-mañana"
)</f>
        <v>Turno mañana-tarde</v>
      </c>
      <c r="F943" s="2" t="b">
        <f t="shared" si="44"/>
        <v>0</v>
      </c>
    </row>
    <row r="944" spans="1:6" x14ac:dyDescent="0.5">
      <c r="A944">
        <v>15</v>
      </c>
      <c r="B944">
        <v>42</v>
      </c>
      <c r="C944" s="1">
        <f t="shared" si="42"/>
        <v>0.65416666666666667</v>
      </c>
      <c r="D944" s="7" t="str">
        <f t="shared" si="43"/>
        <v>PM</v>
      </c>
      <c r="E944" t="str" cm="1">
        <f t="array" ref="E944">_xlfn.SWITCH(
    TRUE,
    AND( A944 &gt;= 8, A944 &lt; 16 ), "Turno mañana-tarde",
    AND( A944 &gt;= 16, A944 &lt; 24 ), "Turno tarde-noche",
    AND( A944 &gt;= 0, A944 &lt; 8 ), "Turno madrugada-mañana"
)</f>
        <v>Turno mañana-tarde</v>
      </c>
      <c r="F944" s="2" t="b">
        <f t="shared" si="44"/>
        <v>0</v>
      </c>
    </row>
    <row r="945" spans="1:6" x14ac:dyDescent="0.5">
      <c r="A945">
        <v>15</v>
      </c>
      <c r="B945">
        <v>43</v>
      </c>
      <c r="C945" s="1">
        <f t="shared" si="42"/>
        <v>0.65486111111111112</v>
      </c>
      <c r="D945" s="7" t="str">
        <f t="shared" si="43"/>
        <v>PM</v>
      </c>
      <c r="E945" t="str" cm="1">
        <f t="array" ref="E945">_xlfn.SWITCH(
    TRUE,
    AND( A945 &gt;= 8, A945 &lt; 16 ), "Turno mañana-tarde",
    AND( A945 &gt;= 16, A945 &lt; 24 ), "Turno tarde-noche",
    AND( A945 &gt;= 0, A945 &lt; 8 ), "Turno madrugada-mañana"
)</f>
        <v>Turno mañana-tarde</v>
      </c>
      <c r="F945" s="2" t="b">
        <f t="shared" si="44"/>
        <v>0</v>
      </c>
    </row>
    <row r="946" spans="1:6" x14ac:dyDescent="0.5">
      <c r="A946">
        <v>15</v>
      </c>
      <c r="B946">
        <v>44</v>
      </c>
      <c r="C946" s="1">
        <f t="shared" si="42"/>
        <v>0.65555555555555556</v>
      </c>
      <c r="D946" s="7" t="str">
        <f t="shared" si="43"/>
        <v>PM</v>
      </c>
      <c r="E946" t="str" cm="1">
        <f t="array" ref="E946">_xlfn.SWITCH(
    TRUE,
    AND( A946 &gt;= 8, A946 &lt; 16 ), "Turno mañana-tarde",
    AND( A946 &gt;= 16, A946 &lt; 24 ), "Turno tarde-noche",
    AND( A946 &gt;= 0, A946 &lt; 8 ), "Turno madrugada-mañana"
)</f>
        <v>Turno mañana-tarde</v>
      </c>
      <c r="F946" s="2" t="b">
        <f t="shared" si="44"/>
        <v>0</v>
      </c>
    </row>
    <row r="947" spans="1:6" x14ac:dyDescent="0.5">
      <c r="A947">
        <v>15</v>
      </c>
      <c r="B947">
        <v>45</v>
      </c>
      <c r="C947" s="1">
        <f t="shared" si="42"/>
        <v>0.65625</v>
      </c>
      <c r="D947" s="7" t="str">
        <f t="shared" si="43"/>
        <v>PM</v>
      </c>
      <c r="E947" t="str" cm="1">
        <f t="array" ref="E947">_xlfn.SWITCH(
    TRUE,
    AND( A947 &gt;= 8, A947 &lt; 16 ), "Turno mañana-tarde",
    AND( A947 &gt;= 16, A947 &lt; 24 ), "Turno tarde-noche",
    AND( A947 &gt;= 0, A947 &lt; 8 ), "Turno madrugada-mañana"
)</f>
        <v>Turno mañana-tarde</v>
      </c>
      <c r="F947" s="2" t="b">
        <f t="shared" si="44"/>
        <v>0</v>
      </c>
    </row>
    <row r="948" spans="1:6" x14ac:dyDescent="0.5">
      <c r="A948">
        <v>15</v>
      </c>
      <c r="B948">
        <v>46</v>
      </c>
      <c r="C948" s="1">
        <f t="shared" si="42"/>
        <v>0.65694444444444444</v>
      </c>
      <c r="D948" s="7" t="str">
        <f t="shared" si="43"/>
        <v>PM</v>
      </c>
      <c r="E948" t="str" cm="1">
        <f t="array" ref="E948">_xlfn.SWITCH(
    TRUE,
    AND( A948 &gt;= 8, A948 &lt; 16 ), "Turno mañana-tarde",
    AND( A948 &gt;= 16, A948 &lt; 24 ), "Turno tarde-noche",
    AND( A948 &gt;= 0, A948 &lt; 8 ), "Turno madrugada-mañana"
)</f>
        <v>Turno mañana-tarde</v>
      </c>
      <c r="F948" s="2" t="b">
        <f t="shared" si="44"/>
        <v>0</v>
      </c>
    </row>
    <row r="949" spans="1:6" x14ac:dyDescent="0.5">
      <c r="A949">
        <v>15</v>
      </c>
      <c r="B949">
        <v>47</v>
      </c>
      <c r="C949" s="1">
        <f t="shared" si="42"/>
        <v>0.65763888888888888</v>
      </c>
      <c r="D949" s="7" t="str">
        <f t="shared" si="43"/>
        <v>PM</v>
      </c>
      <c r="E949" t="str" cm="1">
        <f t="array" ref="E949">_xlfn.SWITCH(
    TRUE,
    AND( A949 &gt;= 8, A949 &lt; 16 ), "Turno mañana-tarde",
    AND( A949 &gt;= 16, A949 &lt; 24 ), "Turno tarde-noche",
    AND( A949 &gt;= 0, A949 &lt; 8 ), "Turno madrugada-mañana"
)</f>
        <v>Turno mañana-tarde</v>
      </c>
      <c r="F949" s="2" t="b">
        <f t="shared" si="44"/>
        <v>0</v>
      </c>
    </row>
    <row r="950" spans="1:6" x14ac:dyDescent="0.5">
      <c r="A950">
        <v>15</v>
      </c>
      <c r="B950">
        <v>48</v>
      </c>
      <c r="C950" s="1">
        <f t="shared" si="42"/>
        <v>0.65833333333333333</v>
      </c>
      <c r="D950" s="7" t="str">
        <f t="shared" si="43"/>
        <v>PM</v>
      </c>
      <c r="E950" t="str" cm="1">
        <f t="array" ref="E950">_xlfn.SWITCH(
    TRUE,
    AND( A950 &gt;= 8, A950 &lt; 16 ), "Turno mañana-tarde",
    AND( A950 &gt;= 16, A950 &lt; 24 ), "Turno tarde-noche",
    AND( A950 &gt;= 0, A950 &lt; 8 ), "Turno madrugada-mañana"
)</f>
        <v>Turno mañana-tarde</v>
      </c>
      <c r="F950" s="2" t="b">
        <f t="shared" si="44"/>
        <v>0</v>
      </c>
    </row>
    <row r="951" spans="1:6" x14ac:dyDescent="0.5">
      <c r="A951">
        <v>15</v>
      </c>
      <c r="B951">
        <v>49</v>
      </c>
      <c r="C951" s="1">
        <f t="shared" si="42"/>
        <v>0.65902777777777777</v>
      </c>
      <c r="D951" s="7" t="str">
        <f t="shared" si="43"/>
        <v>PM</v>
      </c>
      <c r="E951" t="str" cm="1">
        <f t="array" ref="E951">_xlfn.SWITCH(
    TRUE,
    AND( A951 &gt;= 8, A951 &lt; 16 ), "Turno mañana-tarde",
    AND( A951 &gt;= 16, A951 &lt; 24 ), "Turno tarde-noche",
    AND( A951 &gt;= 0, A951 &lt; 8 ), "Turno madrugada-mañana"
)</f>
        <v>Turno mañana-tarde</v>
      </c>
      <c r="F951" s="2" t="b">
        <f t="shared" si="44"/>
        <v>0</v>
      </c>
    </row>
    <row r="952" spans="1:6" x14ac:dyDescent="0.5">
      <c r="A952">
        <v>15</v>
      </c>
      <c r="B952">
        <v>50</v>
      </c>
      <c r="C952" s="1">
        <f t="shared" si="42"/>
        <v>0.65972222222222221</v>
      </c>
      <c r="D952" s="7" t="str">
        <f t="shared" si="43"/>
        <v>PM</v>
      </c>
      <c r="E952" t="str" cm="1">
        <f t="array" ref="E952">_xlfn.SWITCH(
    TRUE,
    AND( A952 &gt;= 8, A952 &lt; 16 ), "Turno mañana-tarde",
    AND( A952 &gt;= 16, A952 &lt; 24 ), "Turno tarde-noche",
    AND( A952 &gt;= 0, A952 &lt; 8 ), "Turno madrugada-mañana"
)</f>
        <v>Turno mañana-tarde</v>
      </c>
      <c r="F952" s="2" t="b">
        <f t="shared" si="44"/>
        <v>0</v>
      </c>
    </row>
    <row r="953" spans="1:6" x14ac:dyDescent="0.5">
      <c r="A953">
        <v>15</v>
      </c>
      <c r="B953">
        <v>51</v>
      </c>
      <c r="C953" s="1">
        <f t="shared" si="42"/>
        <v>0.66041666666666665</v>
      </c>
      <c r="D953" s="7" t="str">
        <f t="shared" si="43"/>
        <v>PM</v>
      </c>
      <c r="E953" t="str" cm="1">
        <f t="array" ref="E953">_xlfn.SWITCH(
    TRUE,
    AND( A953 &gt;= 8, A953 &lt; 16 ), "Turno mañana-tarde",
    AND( A953 &gt;= 16, A953 &lt; 24 ), "Turno tarde-noche",
    AND( A953 &gt;= 0, A953 &lt; 8 ), "Turno madrugada-mañana"
)</f>
        <v>Turno mañana-tarde</v>
      </c>
      <c r="F953" s="2" t="b">
        <f t="shared" si="44"/>
        <v>0</v>
      </c>
    </row>
    <row r="954" spans="1:6" x14ac:dyDescent="0.5">
      <c r="A954">
        <v>15</v>
      </c>
      <c r="B954">
        <v>52</v>
      </c>
      <c r="C954" s="1">
        <f t="shared" si="42"/>
        <v>0.66111111111111109</v>
      </c>
      <c r="D954" s="7" t="str">
        <f t="shared" si="43"/>
        <v>PM</v>
      </c>
      <c r="E954" t="str" cm="1">
        <f t="array" ref="E954">_xlfn.SWITCH(
    TRUE,
    AND( A954 &gt;= 8, A954 &lt; 16 ), "Turno mañana-tarde",
    AND( A954 &gt;= 16, A954 &lt; 24 ), "Turno tarde-noche",
    AND( A954 &gt;= 0, A954 &lt; 8 ), "Turno madrugada-mañana"
)</f>
        <v>Turno mañana-tarde</v>
      </c>
      <c r="F954" s="2" t="b">
        <f t="shared" si="44"/>
        <v>0</v>
      </c>
    </row>
    <row r="955" spans="1:6" x14ac:dyDescent="0.5">
      <c r="A955">
        <v>15</v>
      </c>
      <c r="B955">
        <v>53</v>
      </c>
      <c r="C955" s="1">
        <f t="shared" si="42"/>
        <v>0.66180555555555554</v>
      </c>
      <c r="D955" s="7" t="str">
        <f t="shared" si="43"/>
        <v>PM</v>
      </c>
      <c r="E955" t="str" cm="1">
        <f t="array" ref="E955">_xlfn.SWITCH(
    TRUE,
    AND( A955 &gt;= 8, A955 &lt; 16 ), "Turno mañana-tarde",
    AND( A955 &gt;= 16, A955 &lt; 24 ), "Turno tarde-noche",
    AND( A955 &gt;= 0, A955 &lt; 8 ), "Turno madrugada-mañana"
)</f>
        <v>Turno mañana-tarde</v>
      </c>
      <c r="F955" s="2" t="b">
        <f t="shared" si="44"/>
        <v>0</v>
      </c>
    </row>
    <row r="956" spans="1:6" x14ac:dyDescent="0.5">
      <c r="A956">
        <v>15</v>
      </c>
      <c r="B956">
        <v>54</v>
      </c>
      <c r="C956" s="1">
        <f t="shared" si="42"/>
        <v>0.66249999999999998</v>
      </c>
      <c r="D956" s="7" t="str">
        <f t="shared" si="43"/>
        <v>PM</v>
      </c>
      <c r="E956" t="str" cm="1">
        <f t="array" ref="E956">_xlfn.SWITCH(
    TRUE,
    AND( A956 &gt;= 8, A956 &lt; 16 ), "Turno mañana-tarde",
    AND( A956 &gt;= 16, A956 &lt; 24 ), "Turno tarde-noche",
    AND( A956 &gt;= 0, A956 &lt; 8 ), "Turno madrugada-mañana"
)</f>
        <v>Turno mañana-tarde</v>
      </c>
      <c r="F956" s="2" t="b">
        <f t="shared" si="44"/>
        <v>0</v>
      </c>
    </row>
    <row r="957" spans="1:6" x14ac:dyDescent="0.5">
      <c r="A957">
        <v>15</v>
      </c>
      <c r="B957">
        <v>55</v>
      </c>
      <c r="C957" s="1">
        <f t="shared" si="42"/>
        <v>0.66319444444444442</v>
      </c>
      <c r="D957" s="7" t="str">
        <f t="shared" si="43"/>
        <v>PM</v>
      </c>
      <c r="E957" t="str" cm="1">
        <f t="array" ref="E957">_xlfn.SWITCH(
    TRUE,
    AND( A957 &gt;= 8, A957 &lt; 16 ), "Turno mañana-tarde",
    AND( A957 &gt;= 16, A957 &lt; 24 ), "Turno tarde-noche",
    AND( A957 &gt;= 0, A957 &lt; 8 ), "Turno madrugada-mañana"
)</f>
        <v>Turno mañana-tarde</v>
      </c>
      <c r="F957" s="2" t="b">
        <f t="shared" si="44"/>
        <v>0</v>
      </c>
    </row>
    <row r="958" spans="1:6" x14ac:dyDescent="0.5">
      <c r="A958">
        <v>15</v>
      </c>
      <c r="B958">
        <v>56</v>
      </c>
      <c r="C958" s="1">
        <f t="shared" si="42"/>
        <v>0.66388888888888886</v>
      </c>
      <c r="D958" s="7" t="str">
        <f t="shared" si="43"/>
        <v>PM</v>
      </c>
      <c r="E958" t="str" cm="1">
        <f t="array" ref="E958">_xlfn.SWITCH(
    TRUE,
    AND( A958 &gt;= 8, A958 &lt; 16 ), "Turno mañana-tarde",
    AND( A958 &gt;= 16, A958 &lt; 24 ), "Turno tarde-noche",
    AND( A958 &gt;= 0, A958 &lt; 8 ), "Turno madrugada-mañana"
)</f>
        <v>Turno mañana-tarde</v>
      </c>
      <c r="F958" s="2" t="b">
        <f t="shared" si="44"/>
        <v>0</v>
      </c>
    </row>
    <row r="959" spans="1:6" x14ac:dyDescent="0.5">
      <c r="A959">
        <v>15</v>
      </c>
      <c r="B959">
        <v>57</v>
      </c>
      <c r="C959" s="1">
        <f t="shared" si="42"/>
        <v>0.6645833333333333</v>
      </c>
      <c r="D959" s="7" t="str">
        <f t="shared" si="43"/>
        <v>PM</v>
      </c>
      <c r="E959" t="str" cm="1">
        <f t="array" ref="E959">_xlfn.SWITCH(
    TRUE,
    AND( A959 &gt;= 8, A959 &lt; 16 ), "Turno mañana-tarde",
    AND( A959 &gt;= 16, A959 &lt; 24 ), "Turno tarde-noche",
    AND( A959 &gt;= 0, A959 &lt; 8 ), "Turno madrugada-mañana"
)</f>
        <v>Turno mañana-tarde</v>
      </c>
      <c r="F959" s="2" t="b">
        <f t="shared" si="44"/>
        <v>0</v>
      </c>
    </row>
    <row r="960" spans="1:6" x14ac:dyDescent="0.5">
      <c r="A960">
        <v>15</v>
      </c>
      <c r="B960">
        <v>58</v>
      </c>
      <c r="C960" s="1">
        <f t="shared" si="42"/>
        <v>0.66527777777777775</v>
      </c>
      <c r="D960" s="7" t="str">
        <f t="shared" si="43"/>
        <v>PM</v>
      </c>
      <c r="E960" t="str" cm="1">
        <f t="array" ref="E960">_xlfn.SWITCH(
    TRUE,
    AND( A960 &gt;= 8, A960 &lt; 16 ), "Turno mañana-tarde",
    AND( A960 &gt;= 16, A960 &lt; 24 ), "Turno tarde-noche",
    AND( A960 &gt;= 0, A960 &lt; 8 ), "Turno madrugada-mañana"
)</f>
        <v>Turno mañana-tarde</v>
      </c>
      <c r="F960" s="2" t="b">
        <f t="shared" si="44"/>
        <v>0</v>
      </c>
    </row>
    <row r="961" spans="1:6" x14ac:dyDescent="0.5">
      <c r="A961">
        <v>15</v>
      </c>
      <c r="B961">
        <v>59</v>
      </c>
      <c r="C961" s="1">
        <f t="shared" si="42"/>
        <v>0.66597222222222219</v>
      </c>
      <c r="D961" s="7" t="str">
        <f t="shared" si="43"/>
        <v>PM</v>
      </c>
      <c r="E961" t="str" cm="1">
        <f t="array" ref="E961">_xlfn.SWITCH(
    TRUE,
    AND( A961 &gt;= 8, A961 &lt; 16 ), "Turno mañana-tarde",
    AND( A961 &gt;= 16, A961 &lt; 24 ), "Turno tarde-noche",
    AND( A961 &gt;= 0, A961 &lt; 8 ), "Turno madrugada-mañana"
)</f>
        <v>Turno mañana-tarde</v>
      </c>
      <c r="F961" s="2" t="b">
        <f t="shared" si="44"/>
        <v>0</v>
      </c>
    </row>
    <row r="962" spans="1:6" x14ac:dyDescent="0.5">
      <c r="A962">
        <v>16</v>
      </c>
      <c r="B962">
        <v>0</v>
      </c>
      <c r="C962" s="1">
        <f t="shared" ref="C962:C1025" si="45">VALUE( _xlfn.TEXTJOIN( ":",,A962:B962 ) )</f>
        <v>0.66666666666666663</v>
      </c>
      <c r="D962" s="7" t="str">
        <f t="shared" ref="D962:D1025" si="46">IF( A962&lt;12, "AM", "PM" )</f>
        <v>PM</v>
      </c>
      <c r="E962" t="str" cm="1">
        <f t="array" ref="E962">_xlfn.SWITCH(
    TRUE,
    AND( A962 &gt;= 8, A962 &lt; 16 ), "Turno mañana-tarde",
    AND( A962 &gt;= 16, A962 &lt; 24 ), "Turno tarde-noche",
    AND( A962 &gt;= 0, A962 &lt; 8 ), "Turno madrugada-mañana"
)</f>
        <v>Turno tarde-noche</v>
      </c>
      <c r="F962" s="2" t="b">
        <f t="shared" ref="F962:F1025" si="47">AND( A962 &gt;= 12, A962 &lt;= 14 )</f>
        <v>0</v>
      </c>
    </row>
    <row r="963" spans="1:6" x14ac:dyDescent="0.5">
      <c r="A963">
        <v>16</v>
      </c>
      <c r="B963">
        <v>1</v>
      </c>
      <c r="C963" s="1">
        <f t="shared" si="45"/>
        <v>0.66736111111111107</v>
      </c>
      <c r="D963" s="7" t="str">
        <f t="shared" si="46"/>
        <v>PM</v>
      </c>
      <c r="E963" t="str" cm="1">
        <f t="array" ref="E963">_xlfn.SWITCH(
    TRUE,
    AND( A963 &gt;= 8, A963 &lt; 16 ), "Turno mañana-tarde",
    AND( A963 &gt;= 16, A963 &lt; 24 ), "Turno tarde-noche",
    AND( A963 &gt;= 0, A963 &lt; 8 ), "Turno madrugada-mañana"
)</f>
        <v>Turno tarde-noche</v>
      </c>
      <c r="F963" s="2" t="b">
        <f t="shared" si="47"/>
        <v>0</v>
      </c>
    </row>
    <row r="964" spans="1:6" x14ac:dyDescent="0.5">
      <c r="A964">
        <v>16</v>
      </c>
      <c r="B964">
        <v>2</v>
      </c>
      <c r="C964" s="1">
        <f t="shared" si="45"/>
        <v>0.66805555555555562</v>
      </c>
      <c r="D964" s="7" t="str">
        <f t="shared" si="46"/>
        <v>PM</v>
      </c>
      <c r="E964" t="str" cm="1">
        <f t="array" ref="E964">_xlfn.SWITCH(
    TRUE,
    AND( A964 &gt;= 8, A964 &lt; 16 ), "Turno mañana-tarde",
    AND( A964 &gt;= 16, A964 &lt; 24 ), "Turno tarde-noche",
    AND( A964 &gt;= 0, A964 &lt; 8 ), "Turno madrugada-mañana"
)</f>
        <v>Turno tarde-noche</v>
      </c>
      <c r="F964" s="2" t="b">
        <f t="shared" si="47"/>
        <v>0</v>
      </c>
    </row>
    <row r="965" spans="1:6" x14ac:dyDescent="0.5">
      <c r="A965">
        <v>16</v>
      </c>
      <c r="B965">
        <v>3</v>
      </c>
      <c r="C965" s="1">
        <f t="shared" si="45"/>
        <v>0.66875000000000007</v>
      </c>
      <c r="D965" s="7" t="str">
        <f t="shared" si="46"/>
        <v>PM</v>
      </c>
      <c r="E965" t="str" cm="1">
        <f t="array" ref="E965">_xlfn.SWITCH(
    TRUE,
    AND( A965 &gt;= 8, A965 &lt; 16 ), "Turno mañana-tarde",
    AND( A965 &gt;= 16, A965 &lt; 24 ), "Turno tarde-noche",
    AND( A965 &gt;= 0, A965 &lt; 8 ), "Turno madrugada-mañana"
)</f>
        <v>Turno tarde-noche</v>
      </c>
      <c r="F965" s="2" t="b">
        <f t="shared" si="47"/>
        <v>0</v>
      </c>
    </row>
    <row r="966" spans="1:6" x14ac:dyDescent="0.5">
      <c r="A966">
        <v>16</v>
      </c>
      <c r="B966">
        <v>4</v>
      </c>
      <c r="C966" s="1">
        <f t="shared" si="45"/>
        <v>0.6694444444444444</v>
      </c>
      <c r="D966" s="7" t="str">
        <f t="shared" si="46"/>
        <v>PM</v>
      </c>
      <c r="E966" t="str" cm="1">
        <f t="array" ref="E966">_xlfn.SWITCH(
    TRUE,
    AND( A966 &gt;= 8, A966 &lt; 16 ), "Turno mañana-tarde",
    AND( A966 &gt;= 16, A966 &lt; 24 ), "Turno tarde-noche",
    AND( A966 &gt;= 0, A966 &lt; 8 ), "Turno madrugada-mañana"
)</f>
        <v>Turno tarde-noche</v>
      </c>
      <c r="F966" s="2" t="b">
        <f t="shared" si="47"/>
        <v>0</v>
      </c>
    </row>
    <row r="967" spans="1:6" x14ac:dyDescent="0.5">
      <c r="A967">
        <v>16</v>
      </c>
      <c r="B967">
        <v>5</v>
      </c>
      <c r="C967" s="1">
        <f t="shared" si="45"/>
        <v>0.67013888888888884</v>
      </c>
      <c r="D967" s="7" t="str">
        <f t="shared" si="46"/>
        <v>PM</v>
      </c>
      <c r="E967" t="str" cm="1">
        <f t="array" ref="E967">_xlfn.SWITCH(
    TRUE,
    AND( A967 &gt;= 8, A967 &lt; 16 ), "Turno mañana-tarde",
    AND( A967 &gt;= 16, A967 &lt; 24 ), "Turno tarde-noche",
    AND( A967 &gt;= 0, A967 &lt; 8 ), "Turno madrugada-mañana"
)</f>
        <v>Turno tarde-noche</v>
      </c>
      <c r="F967" s="2" t="b">
        <f t="shared" si="47"/>
        <v>0</v>
      </c>
    </row>
    <row r="968" spans="1:6" x14ac:dyDescent="0.5">
      <c r="A968">
        <v>16</v>
      </c>
      <c r="B968">
        <v>6</v>
      </c>
      <c r="C968" s="1">
        <f t="shared" si="45"/>
        <v>0.67083333333333339</v>
      </c>
      <c r="D968" s="7" t="str">
        <f t="shared" si="46"/>
        <v>PM</v>
      </c>
      <c r="E968" t="str" cm="1">
        <f t="array" ref="E968">_xlfn.SWITCH(
    TRUE,
    AND( A968 &gt;= 8, A968 &lt; 16 ), "Turno mañana-tarde",
    AND( A968 &gt;= 16, A968 &lt; 24 ), "Turno tarde-noche",
    AND( A968 &gt;= 0, A968 &lt; 8 ), "Turno madrugada-mañana"
)</f>
        <v>Turno tarde-noche</v>
      </c>
      <c r="F968" s="2" t="b">
        <f t="shared" si="47"/>
        <v>0</v>
      </c>
    </row>
    <row r="969" spans="1:6" x14ac:dyDescent="0.5">
      <c r="A969">
        <v>16</v>
      </c>
      <c r="B969">
        <v>7</v>
      </c>
      <c r="C969" s="1">
        <f t="shared" si="45"/>
        <v>0.67152777777777783</v>
      </c>
      <c r="D969" s="7" t="str">
        <f t="shared" si="46"/>
        <v>PM</v>
      </c>
      <c r="E969" t="str" cm="1">
        <f t="array" ref="E969">_xlfn.SWITCH(
    TRUE,
    AND( A969 &gt;= 8, A969 &lt; 16 ), "Turno mañana-tarde",
    AND( A969 &gt;= 16, A969 &lt; 24 ), "Turno tarde-noche",
    AND( A969 &gt;= 0, A969 &lt; 8 ), "Turno madrugada-mañana"
)</f>
        <v>Turno tarde-noche</v>
      </c>
      <c r="F969" s="2" t="b">
        <f t="shared" si="47"/>
        <v>0</v>
      </c>
    </row>
    <row r="970" spans="1:6" x14ac:dyDescent="0.5">
      <c r="A970">
        <v>16</v>
      </c>
      <c r="B970">
        <v>8</v>
      </c>
      <c r="C970" s="1">
        <f t="shared" si="45"/>
        <v>0.67222222222222217</v>
      </c>
      <c r="D970" s="7" t="str">
        <f t="shared" si="46"/>
        <v>PM</v>
      </c>
      <c r="E970" t="str" cm="1">
        <f t="array" ref="E970">_xlfn.SWITCH(
    TRUE,
    AND( A970 &gt;= 8, A970 &lt; 16 ), "Turno mañana-tarde",
    AND( A970 &gt;= 16, A970 &lt; 24 ), "Turno tarde-noche",
    AND( A970 &gt;= 0, A970 &lt; 8 ), "Turno madrugada-mañana"
)</f>
        <v>Turno tarde-noche</v>
      </c>
      <c r="F970" s="2" t="b">
        <f t="shared" si="47"/>
        <v>0</v>
      </c>
    </row>
    <row r="971" spans="1:6" x14ac:dyDescent="0.5">
      <c r="A971">
        <v>16</v>
      </c>
      <c r="B971">
        <v>9</v>
      </c>
      <c r="C971" s="1">
        <f t="shared" si="45"/>
        <v>0.67291666666666661</v>
      </c>
      <c r="D971" s="7" t="str">
        <f t="shared" si="46"/>
        <v>PM</v>
      </c>
      <c r="E971" t="str" cm="1">
        <f t="array" ref="E971">_xlfn.SWITCH(
    TRUE,
    AND( A971 &gt;= 8, A971 &lt; 16 ), "Turno mañana-tarde",
    AND( A971 &gt;= 16, A971 &lt; 24 ), "Turno tarde-noche",
    AND( A971 &gt;= 0, A971 &lt; 8 ), "Turno madrugada-mañana"
)</f>
        <v>Turno tarde-noche</v>
      </c>
      <c r="F971" s="2" t="b">
        <f t="shared" si="47"/>
        <v>0</v>
      </c>
    </row>
    <row r="972" spans="1:6" x14ac:dyDescent="0.5">
      <c r="A972">
        <v>16</v>
      </c>
      <c r="B972">
        <v>10</v>
      </c>
      <c r="C972" s="1">
        <f t="shared" si="45"/>
        <v>0.67361111111111116</v>
      </c>
      <c r="D972" s="7" t="str">
        <f t="shared" si="46"/>
        <v>PM</v>
      </c>
      <c r="E972" t="str" cm="1">
        <f t="array" ref="E972">_xlfn.SWITCH(
    TRUE,
    AND( A972 &gt;= 8, A972 &lt; 16 ), "Turno mañana-tarde",
    AND( A972 &gt;= 16, A972 &lt; 24 ), "Turno tarde-noche",
    AND( A972 &gt;= 0, A972 &lt; 8 ), "Turno madrugada-mañana"
)</f>
        <v>Turno tarde-noche</v>
      </c>
      <c r="F972" s="2" t="b">
        <f t="shared" si="47"/>
        <v>0</v>
      </c>
    </row>
    <row r="973" spans="1:6" x14ac:dyDescent="0.5">
      <c r="A973">
        <v>16</v>
      </c>
      <c r="B973">
        <v>11</v>
      </c>
      <c r="C973" s="1">
        <f t="shared" si="45"/>
        <v>0.6743055555555556</v>
      </c>
      <c r="D973" s="7" t="str">
        <f t="shared" si="46"/>
        <v>PM</v>
      </c>
      <c r="E973" t="str" cm="1">
        <f t="array" ref="E973">_xlfn.SWITCH(
    TRUE,
    AND( A973 &gt;= 8, A973 &lt; 16 ), "Turno mañana-tarde",
    AND( A973 &gt;= 16, A973 &lt; 24 ), "Turno tarde-noche",
    AND( A973 &gt;= 0, A973 &lt; 8 ), "Turno madrugada-mañana"
)</f>
        <v>Turno tarde-noche</v>
      </c>
      <c r="F973" s="2" t="b">
        <f t="shared" si="47"/>
        <v>0</v>
      </c>
    </row>
    <row r="974" spans="1:6" x14ac:dyDescent="0.5">
      <c r="A974">
        <v>16</v>
      </c>
      <c r="B974">
        <v>12</v>
      </c>
      <c r="C974" s="1">
        <f t="shared" si="45"/>
        <v>0.67499999999999993</v>
      </c>
      <c r="D974" s="7" t="str">
        <f t="shared" si="46"/>
        <v>PM</v>
      </c>
      <c r="E974" t="str" cm="1">
        <f t="array" ref="E974">_xlfn.SWITCH(
    TRUE,
    AND( A974 &gt;= 8, A974 &lt; 16 ), "Turno mañana-tarde",
    AND( A974 &gt;= 16, A974 &lt; 24 ), "Turno tarde-noche",
    AND( A974 &gt;= 0, A974 &lt; 8 ), "Turno madrugada-mañana"
)</f>
        <v>Turno tarde-noche</v>
      </c>
      <c r="F974" s="2" t="b">
        <f t="shared" si="47"/>
        <v>0</v>
      </c>
    </row>
    <row r="975" spans="1:6" x14ac:dyDescent="0.5">
      <c r="A975">
        <v>16</v>
      </c>
      <c r="B975">
        <v>13</v>
      </c>
      <c r="C975" s="1">
        <f t="shared" si="45"/>
        <v>0.67569444444444438</v>
      </c>
      <c r="D975" s="7" t="str">
        <f t="shared" si="46"/>
        <v>PM</v>
      </c>
      <c r="E975" t="str" cm="1">
        <f t="array" ref="E975">_xlfn.SWITCH(
    TRUE,
    AND( A975 &gt;= 8, A975 &lt; 16 ), "Turno mañana-tarde",
    AND( A975 &gt;= 16, A975 &lt; 24 ), "Turno tarde-noche",
    AND( A975 &gt;= 0, A975 &lt; 8 ), "Turno madrugada-mañana"
)</f>
        <v>Turno tarde-noche</v>
      </c>
      <c r="F975" s="2" t="b">
        <f t="shared" si="47"/>
        <v>0</v>
      </c>
    </row>
    <row r="976" spans="1:6" x14ac:dyDescent="0.5">
      <c r="A976">
        <v>16</v>
      </c>
      <c r="B976">
        <v>14</v>
      </c>
      <c r="C976" s="1">
        <f t="shared" si="45"/>
        <v>0.67638888888888893</v>
      </c>
      <c r="D976" s="7" t="str">
        <f t="shared" si="46"/>
        <v>PM</v>
      </c>
      <c r="E976" t="str" cm="1">
        <f t="array" ref="E976">_xlfn.SWITCH(
    TRUE,
    AND( A976 &gt;= 8, A976 &lt; 16 ), "Turno mañana-tarde",
    AND( A976 &gt;= 16, A976 &lt; 24 ), "Turno tarde-noche",
    AND( A976 &gt;= 0, A976 &lt; 8 ), "Turno madrugada-mañana"
)</f>
        <v>Turno tarde-noche</v>
      </c>
      <c r="F976" s="2" t="b">
        <f t="shared" si="47"/>
        <v>0</v>
      </c>
    </row>
    <row r="977" spans="1:6" x14ac:dyDescent="0.5">
      <c r="A977">
        <v>16</v>
      </c>
      <c r="B977">
        <v>15</v>
      </c>
      <c r="C977" s="1">
        <f t="shared" si="45"/>
        <v>0.67708333333333337</v>
      </c>
      <c r="D977" s="7" t="str">
        <f t="shared" si="46"/>
        <v>PM</v>
      </c>
      <c r="E977" t="str" cm="1">
        <f t="array" ref="E977">_xlfn.SWITCH(
    TRUE,
    AND( A977 &gt;= 8, A977 &lt; 16 ), "Turno mañana-tarde",
    AND( A977 &gt;= 16, A977 &lt; 24 ), "Turno tarde-noche",
    AND( A977 &gt;= 0, A977 &lt; 8 ), "Turno madrugada-mañana"
)</f>
        <v>Turno tarde-noche</v>
      </c>
      <c r="F977" s="2" t="b">
        <f t="shared" si="47"/>
        <v>0</v>
      </c>
    </row>
    <row r="978" spans="1:6" x14ac:dyDescent="0.5">
      <c r="A978">
        <v>16</v>
      </c>
      <c r="B978">
        <v>16</v>
      </c>
      <c r="C978" s="1">
        <f t="shared" si="45"/>
        <v>0.6777777777777777</v>
      </c>
      <c r="D978" s="7" t="str">
        <f t="shared" si="46"/>
        <v>PM</v>
      </c>
      <c r="E978" t="str" cm="1">
        <f t="array" ref="E978">_xlfn.SWITCH(
    TRUE,
    AND( A978 &gt;= 8, A978 &lt; 16 ), "Turno mañana-tarde",
    AND( A978 &gt;= 16, A978 &lt; 24 ), "Turno tarde-noche",
    AND( A978 &gt;= 0, A978 &lt; 8 ), "Turno madrugada-mañana"
)</f>
        <v>Turno tarde-noche</v>
      </c>
      <c r="F978" s="2" t="b">
        <f t="shared" si="47"/>
        <v>0</v>
      </c>
    </row>
    <row r="979" spans="1:6" x14ac:dyDescent="0.5">
      <c r="A979">
        <v>16</v>
      </c>
      <c r="B979">
        <v>17</v>
      </c>
      <c r="C979" s="1">
        <f t="shared" si="45"/>
        <v>0.67847222222222225</v>
      </c>
      <c r="D979" s="7" t="str">
        <f t="shared" si="46"/>
        <v>PM</v>
      </c>
      <c r="E979" t="str" cm="1">
        <f t="array" ref="E979">_xlfn.SWITCH(
    TRUE,
    AND( A979 &gt;= 8, A979 &lt; 16 ), "Turno mañana-tarde",
    AND( A979 &gt;= 16, A979 &lt; 24 ), "Turno tarde-noche",
    AND( A979 &gt;= 0, A979 &lt; 8 ), "Turno madrugada-mañana"
)</f>
        <v>Turno tarde-noche</v>
      </c>
      <c r="F979" s="2" t="b">
        <f t="shared" si="47"/>
        <v>0</v>
      </c>
    </row>
    <row r="980" spans="1:6" x14ac:dyDescent="0.5">
      <c r="A980">
        <v>16</v>
      </c>
      <c r="B980">
        <v>18</v>
      </c>
      <c r="C980" s="1">
        <f t="shared" si="45"/>
        <v>0.6791666666666667</v>
      </c>
      <c r="D980" s="7" t="str">
        <f t="shared" si="46"/>
        <v>PM</v>
      </c>
      <c r="E980" t="str" cm="1">
        <f t="array" ref="E980">_xlfn.SWITCH(
    TRUE,
    AND( A980 &gt;= 8, A980 &lt; 16 ), "Turno mañana-tarde",
    AND( A980 &gt;= 16, A980 &lt; 24 ), "Turno tarde-noche",
    AND( A980 &gt;= 0, A980 &lt; 8 ), "Turno madrugada-mañana"
)</f>
        <v>Turno tarde-noche</v>
      </c>
      <c r="F980" s="2" t="b">
        <f t="shared" si="47"/>
        <v>0</v>
      </c>
    </row>
    <row r="981" spans="1:6" x14ac:dyDescent="0.5">
      <c r="A981">
        <v>16</v>
      </c>
      <c r="B981">
        <v>19</v>
      </c>
      <c r="C981" s="1">
        <f t="shared" si="45"/>
        <v>0.67986111111111114</v>
      </c>
      <c r="D981" s="7" t="str">
        <f t="shared" si="46"/>
        <v>PM</v>
      </c>
      <c r="E981" t="str" cm="1">
        <f t="array" ref="E981">_xlfn.SWITCH(
    TRUE,
    AND( A981 &gt;= 8, A981 &lt; 16 ), "Turno mañana-tarde",
    AND( A981 &gt;= 16, A981 &lt; 24 ), "Turno tarde-noche",
    AND( A981 &gt;= 0, A981 &lt; 8 ), "Turno madrugada-mañana"
)</f>
        <v>Turno tarde-noche</v>
      </c>
      <c r="F981" s="2" t="b">
        <f t="shared" si="47"/>
        <v>0</v>
      </c>
    </row>
    <row r="982" spans="1:6" x14ac:dyDescent="0.5">
      <c r="A982">
        <v>16</v>
      </c>
      <c r="B982">
        <v>20</v>
      </c>
      <c r="C982" s="1">
        <f t="shared" si="45"/>
        <v>0.68055555555555547</v>
      </c>
      <c r="D982" s="7" t="str">
        <f t="shared" si="46"/>
        <v>PM</v>
      </c>
      <c r="E982" t="str" cm="1">
        <f t="array" ref="E982">_xlfn.SWITCH(
    TRUE,
    AND( A982 &gt;= 8, A982 &lt; 16 ), "Turno mañana-tarde",
    AND( A982 &gt;= 16, A982 &lt; 24 ), "Turno tarde-noche",
    AND( A982 &gt;= 0, A982 &lt; 8 ), "Turno madrugada-mañana"
)</f>
        <v>Turno tarde-noche</v>
      </c>
      <c r="F982" s="2" t="b">
        <f t="shared" si="47"/>
        <v>0</v>
      </c>
    </row>
    <row r="983" spans="1:6" x14ac:dyDescent="0.5">
      <c r="A983">
        <v>16</v>
      </c>
      <c r="B983">
        <v>21</v>
      </c>
      <c r="C983" s="1">
        <f t="shared" si="45"/>
        <v>0.68125000000000002</v>
      </c>
      <c r="D983" s="7" t="str">
        <f t="shared" si="46"/>
        <v>PM</v>
      </c>
      <c r="E983" t="str" cm="1">
        <f t="array" ref="E983">_xlfn.SWITCH(
    TRUE,
    AND( A983 &gt;= 8, A983 &lt; 16 ), "Turno mañana-tarde",
    AND( A983 &gt;= 16, A983 &lt; 24 ), "Turno tarde-noche",
    AND( A983 &gt;= 0, A983 &lt; 8 ), "Turno madrugada-mañana"
)</f>
        <v>Turno tarde-noche</v>
      </c>
      <c r="F983" s="2" t="b">
        <f t="shared" si="47"/>
        <v>0</v>
      </c>
    </row>
    <row r="984" spans="1:6" x14ac:dyDescent="0.5">
      <c r="A984">
        <v>16</v>
      </c>
      <c r="B984">
        <v>22</v>
      </c>
      <c r="C984" s="1">
        <f t="shared" si="45"/>
        <v>0.68194444444444446</v>
      </c>
      <c r="D984" s="7" t="str">
        <f t="shared" si="46"/>
        <v>PM</v>
      </c>
      <c r="E984" t="str" cm="1">
        <f t="array" ref="E984">_xlfn.SWITCH(
    TRUE,
    AND( A984 &gt;= 8, A984 &lt; 16 ), "Turno mañana-tarde",
    AND( A984 &gt;= 16, A984 &lt; 24 ), "Turno tarde-noche",
    AND( A984 &gt;= 0, A984 &lt; 8 ), "Turno madrugada-mañana"
)</f>
        <v>Turno tarde-noche</v>
      </c>
      <c r="F984" s="2" t="b">
        <f t="shared" si="47"/>
        <v>0</v>
      </c>
    </row>
    <row r="985" spans="1:6" x14ac:dyDescent="0.5">
      <c r="A985">
        <v>16</v>
      </c>
      <c r="B985">
        <v>23</v>
      </c>
      <c r="C985" s="1">
        <f t="shared" si="45"/>
        <v>0.68263888888888891</v>
      </c>
      <c r="D985" s="7" t="str">
        <f t="shared" si="46"/>
        <v>PM</v>
      </c>
      <c r="E985" t="str" cm="1">
        <f t="array" ref="E985">_xlfn.SWITCH(
    TRUE,
    AND( A985 &gt;= 8, A985 &lt; 16 ), "Turno mañana-tarde",
    AND( A985 &gt;= 16, A985 &lt; 24 ), "Turno tarde-noche",
    AND( A985 &gt;= 0, A985 &lt; 8 ), "Turno madrugada-mañana"
)</f>
        <v>Turno tarde-noche</v>
      </c>
      <c r="F985" s="2" t="b">
        <f t="shared" si="47"/>
        <v>0</v>
      </c>
    </row>
    <row r="986" spans="1:6" x14ac:dyDescent="0.5">
      <c r="A986">
        <v>16</v>
      </c>
      <c r="B986">
        <v>24</v>
      </c>
      <c r="C986" s="1">
        <f t="shared" si="45"/>
        <v>0.68333333333333324</v>
      </c>
      <c r="D986" s="7" t="str">
        <f t="shared" si="46"/>
        <v>PM</v>
      </c>
      <c r="E986" t="str" cm="1">
        <f t="array" ref="E986">_xlfn.SWITCH(
    TRUE,
    AND( A986 &gt;= 8, A986 &lt; 16 ), "Turno mañana-tarde",
    AND( A986 &gt;= 16, A986 &lt; 24 ), "Turno tarde-noche",
    AND( A986 &gt;= 0, A986 &lt; 8 ), "Turno madrugada-mañana"
)</f>
        <v>Turno tarde-noche</v>
      </c>
      <c r="F986" s="2" t="b">
        <f t="shared" si="47"/>
        <v>0</v>
      </c>
    </row>
    <row r="987" spans="1:6" x14ac:dyDescent="0.5">
      <c r="A987">
        <v>16</v>
      </c>
      <c r="B987">
        <v>25</v>
      </c>
      <c r="C987" s="1">
        <f t="shared" si="45"/>
        <v>0.68402777777777779</v>
      </c>
      <c r="D987" s="7" t="str">
        <f t="shared" si="46"/>
        <v>PM</v>
      </c>
      <c r="E987" t="str" cm="1">
        <f t="array" ref="E987">_xlfn.SWITCH(
    TRUE,
    AND( A987 &gt;= 8, A987 &lt; 16 ), "Turno mañana-tarde",
    AND( A987 &gt;= 16, A987 &lt; 24 ), "Turno tarde-noche",
    AND( A987 &gt;= 0, A987 &lt; 8 ), "Turno madrugada-mañana"
)</f>
        <v>Turno tarde-noche</v>
      </c>
      <c r="F987" s="2" t="b">
        <f t="shared" si="47"/>
        <v>0</v>
      </c>
    </row>
    <row r="988" spans="1:6" x14ac:dyDescent="0.5">
      <c r="A988">
        <v>16</v>
      </c>
      <c r="B988">
        <v>26</v>
      </c>
      <c r="C988" s="1">
        <f t="shared" si="45"/>
        <v>0.68472222222222223</v>
      </c>
      <c r="D988" s="7" t="str">
        <f t="shared" si="46"/>
        <v>PM</v>
      </c>
      <c r="E988" t="str" cm="1">
        <f t="array" ref="E988">_xlfn.SWITCH(
    TRUE,
    AND( A988 &gt;= 8, A988 &lt; 16 ), "Turno mañana-tarde",
    AND( A988 &gt;= 16, A988 &lt; 24 ), "Turno tarde-noche",
    AND( A988 &gt;= 0, A988 &lt; 8 ), "Turno madrugada-mañana"
)</f>
        <v>Turno tarde-noche</v>
      </c>
      <c r="F988" s="2" t="b">
        <f t="shared" si="47"/>
        <v>0</v>
      </c>
    </row>
    <row r="989" spans="1:6" x14ac:dyDescent="0.5">
      <c r="A989">
        <v>16</v>
      </c>
      <c r="B989">
        <v>27</v>
      </c>
      <c r="C989" s="1">
        <f t="shared" si="45"/>
        <v>0.68541666666666667</v>
      </c>
      <c r="D989" s="7" t="str">
        <f t="shared" si="46"/>
        <v>PM</v>
      </c>
      <c r="E989" t="str" cm="1">
        <f t="array" ref="E989">_xlfn.SWITCH(
    TRUE,
    AND( A989 &gt;= 8, A989 &lt; 16 ), "Turno mañana-tarde",
    AND( A989 &gt;= 16, A989 &lt; 24 ), "Turno tarde-noche",
    AND( A989 &gt;= 0, A989 &lt; 8 ), "Turno madrugada-mañana"
)</f>
        <v>Turno tarde-noche</v>
      </c>
      <c r="F989" s="2" t="b">
        <f t="shared" si="47"/>
        <v>0</v>
      </c>
    </row>
    <row r="990" spans="1:6" x14ac:dyDescent="0.5">
      <c r="A990">
        <v>16</v>
      </c>
      <c r="B990">
        <v>28</v>
      </c>
      <c r="C990" s="1">
        <f t="shared" si="45"/>
        <v>0.68611111111111101</v>
      </c>
      <c r="D990" s="7" t="str">
        <f t="shared" si="46"/>
        <v>PM</v>
      </c>
      <c r="E990" t="str" cm="1">
        <f t="array" ref="E990">_xlfn.SWITCH(
    TRUE,
    AND( A990 &gt;= 8, A990 &lt; 16 ), "Turno mañana-tarde",
    AND( A990 &gt;= 16, A990 &lt; 24 ), "Turno tarde-noche",
    AND( A990 &gt;= 0, A990 &lt; 8 ), "Turno madrugada-mañana"
)</f>
        <v>Turno tarde-noche</v>
      </c>
      <c r="F990" s="2" t="b">
        <f t="shared" si="47"/>
        <v>0</v>
      </c>
    </row>
    <row r="991" spans="1:6" x14ac:dyDescent="0.5">
      <c r="A991">
        <v>16</v>
      </c>
      <c r="B991">
        <v>29</v>
      </c>
      <c r="C991" s="1">
        <f t="shared" si="45"/>
        <v>0.68680555555555556</v>
      </c>
      <c r="D991" s="7" t="str">
        <f t="shared" si="46"/>
        <v>PM</v>
      </c>
      <c r="E991" t="str" cm="1">
        <f t="array" ref="E991">_xlfn.SWITCH(
    TRUE,
    AND( A991 &gt;= 8, A991 &lt; 16 ), "Turno mañana-tarde",
    AND( A991 &gt;= 16, A991 &lt; 24 ), "Turno tarde-noche",
    AND( A991 &gt;= 0, A991 &lt; 8 ), "Turno madrugada-mañana"
)</f>
        <v>Turno tarde-noche</v>
      </c>
      <c r="F991" s="2" t="b">
        <f t="shared" si="47"/>
        <v>0</v>
      </c>
    </row>
    <row r="992" spans="1:6" x14ac:dyDescent="0.5">
      <c r="A992">
        <v>16</v>
      </c>
      <c r="B992">
        <v>30</v>
      </c>
      <c r="C992" s="1">
        <f t="shared" si="45"/>
        <v>0.6875</v>
      </c>
      <c r="D992" s="7" t="str">
        <f t="shared" si="46"/>
        <v>PM</v>
      </c>
      <c r="E992" t="str" cm="1">
        <f t="array" ref="E992">_xlfn.SWITCH(
    TRUE,
    AND( A992 &gt;= 8, A992 &lt; 16 ), "Turno mañana-tarde",
    AND( A992 &gt;= 16, A992 &lt; 24 ), "Turno tarde-noche",
    AND( A992 &gt;= 0, A992 &lt; 8 ), "Turno madrugada-mañana"
)</f>
        <v>Turno tarde-noche</v>
      </c>
      <c r="F992" s="2" t="b">
        <f t="shared" si="47"/>
        <v>0</v>
      </c>
    </row>
    <row r="993" spans="1:6" x14ac:dyDescent="0.5">
      <c r="A993">
        <v>16</v>
      </c>
      <c r="B993">
        <v>31</v>
      </c>
      <c r="C993" s="1">
        <f t="shared" si="45"/>
        <v>0.68819444444444444</v>
      </c>
      <c r="D993" s="7" t="str">
        <f t="shared" si="46"/>
        <v>PM</v>
      </c>
      <c r="E993" t="str" cm="1">
        <f t="array" ref="E993">_xlfn.SWITCH(
    TRUE,
    AND( A993 &gt;= 8, A993 &lt; 16 ), "Turno mañana-tarde",
    AND( A993 &gt;= 16, A993 &lt; 24 ), "Turno tarde-noche",
    AND( A993 &gt;= 0, A993 &lt; 8 ), "Turno madrugada-mañana"
)</f>
        <v>Turno tarde-noche</v>
      </c>
      <c r="F993" s="2" t="b">
        <f t="shared" si="47"/>
        <v>0</v>
      </c>
    </row>
    <row r="994" spans="1:6" x14ac:dyDescent="0.5">
      <c r="A994">
        <v>16</v>
      </c>
      <c r="B994">
        <v>32</v>
      </c>
      <c r="C994" s="1">
        <f t="shared" si="45"/>
        <v>0.68888888888888899</v>
      </c>
      <c r="D994" s="7" t="str">
        <f t="shared" si="46"/>
        <v>PM</v>
      </c>
      <c r="E994" t="str" cm="1">
        <f t="array" ref="E994">_xlfn.SWITCH(
    TRUE,
    AND( A994 &gt;= 8, A994 &lt; 16 ), "Turno mañana-tarde",
    AND( A994 &gt;= 16, A994 &lt; 24 ), "Turno tarde-noche",
    AND( A994 &gt;= 0, A994 &lt; 8 ), "Turno madrugada-mañana"
)</f>
        <v>Turno tarde-noche</v>
      </c>
      <c r="F994" s="2" t="b">
        <f t="shared" si="47"/>
        <v>0</v>
      </c>
    </row>
    <row r="995" spans="1:6" x14ac:dyDescent="0.5">
      <c r="A995">
        <v>16</v>
      </c>
      <c r="B995">
        <v>33</v>
      </c>
      <c r="C995" s="1">
        <f t="shared" si="45"/>
        <v>0.68958333333333333</v>
      </c>
      <c r="D995" s="7" t="str">
        <f t="shared" si="46"/>
        <v>PM</v>
      </c>
      <c r="E995" t="str" cm="1">
        <f t="array" ref="E995">_xlfn.SWITCH(
    TRUE,
    AND( A995 &gt;= 8, A995 &lt; 16 ), "Turno mañana-tarde",
    AND( A995 &gt;= 16, A995 &lt; 24 ), "Turno tarde-noche",
    AND( A995 &gt;= 0, A995 &lt; 8 ), "Turno madrugada-mañana"
)</f>
        <v>Turno tarde-noche</v>
      </c>
      <c r="F995" s="2" t="b">
        <f t="shared" si="47"/>
        <v>0</v>
      </c>
    </row>
    <row r="996" spans="1:6" x14ac:dyDescent="0.5">
      <c r="A996">
        <v>16</v>
      </c>
      <c r="B996">
        <v>34</v>
      </c>
      <c r="C996" s="1">
        <f t="shared" si="45"/>
        <v>0.69027777777777777</v>
      </c>
      <c r="D996" s="7" t="str">
        <f t="shared" si="46"/>
        <v>PM</v>
      </c>
      <c r="E996" t="str" cm="1">
        <f t="array" ref="E996">_xlfn.SWITCH(
    TRUE,
    AND( A996 &gt;= 8, A996 &lt; 16 ), "Turno mañana-tarde",
    AND( A996 &gt;= 16, A996 &lt; 24 ), "Turno tarde-noche",
    AND( A996 &gt;= 0, A996 &lt; 8 ), "Turno madrugada-mañana"
)</f>
        <v>Turno tarde-noche</v>
      </c>
      <c r="F996" s="2" t="b">
        <f t="shared" si="47"/>
        <v>0</v>
      </c>
    </row>
    <row r="997" spans="1:6" x14ac:dyDescent="0.5">
      <c r="A997">
        <v>16</v>
      </c>
      <c r="B997">
        <v>35</v>
      </c>
      <c r="C997" s="1">
        <f t="shared" si="45"/>
        <v>0.69097222222222221</v>
      </c>
      <c r="D997" s="7" t="str">
        <f t="shared" si="46"/>
        <v>PM</v>
      </c>
      <c r="E997" t="str" cm="1">
        <f t="array" ref="E997">_xlfn.SWITCH(
    TRUE,
    AND( A997 &gt;= 8, A997 &lt; 16 ), "Turno mañana-tarde",
    AND( A997 &gt;= 16, A997 &lt; 24 ), "Turno tarde-noche",
    AND( A997 &gt;= 0, A997 &lt; 8 ), "Turno madrugada-mañana"
)</f>
        <v>Turno tarde-noche</v>
      </c>
      <c r="F997" s="2" t="b">
        <f t="shared" si="47"/>
        <v>0</v>
      </c>
    </row>
    <row r="998" spans="1:6" x14ac:dyDescent="0.5">
      <c r="A998">
        <v>16</v>
      </c>
      <c r="B998">
        <v>36</v>
      </c>
      <c r="C998" s="1">
        <f t="shared" si="45"/>
        <v>0.69166666666666676</v>
      </c>
      <c r="D998" s="7" t="str">
        <f t="shared" si="46"/>
        <v>PM</v>
      </c>
      <c r="E998" t="str" cm="1">
        <f t="array" ref="E998">_xlfn.SWITCH(
    TRUE,
    AND( A998 &gt;= 8, A998 &lt; 16 ), "Turno mañana-tarde",
    AND( A998 &gt;= 16, A998 &lt; 24 ), "Turno tarde-noche",
    AND( A998 &gt;= 0, A998 &lt; 8 ), "Turno madrugada-mañana"
)</f>
        <v>Turno tarde-noche</v>
      </c>
      <c r="F998" s="2" t="b">
        <f t="shared" si="47"/>
        <v>0</v>
      </c>
    </row>
    <row r="999" spans="1:6" x14ac:dyDescent="0.5">
      <c r="A999">
        <v>16</v>
      </c>
      <c r="B999">
        <v>37</v>
      </c>
      <c r="C999" s="1">
        <f t="shared" si="45"/>
        <v>0.69236111111111109</v>
      </c>
      <c r="D999" s="7" t="str">
        <f t="shared" si="46"/>
        <v>PM</v>
      </c>
      <c r="E999" t="str" cm="1">
        <f t="array" ref="E999">_xlfn.SWITCH(
    TRUE,
    AND( A999 &gt;= 8, A999 &lt; 16 ), "Turno mañana-tarde",
    AND( A999 &gt;= 16, A999 &lt; 24 ), "Turno tarde-noche",
    AND( A999 &gt;= 0, A999 &lt; 8 ), "Turno madrugada-mañana"
)</f>
        <v>Turno tarde-noche</v>
      </c>
      <c r="F999" s="2" t="b">
        <f t="shared" si="47"/>
        <v>0</v>
      </c>
    </row>
    <row r="1000" spans="1:6" x14ac:dyDescent="0.5">
      <c r="A1000">
        <v>16</v>
      </c>
      <c r="B1000">
        <v>38</v>
      </c>
      <c r="C1000" s="1">
        <f t="shared" si="45"/>
        <v>0.69305555555555554</v>
      </c>
      <c r="D1000" s="7" t="str">
        <f t="shared" si="46"/>
        <v>PM</v>
      </c>
      <c r="E1000" t="str" cm="1">
        <f t="array" ref="E1000">_xlfn.SWITCH(
    TRUE,
    AND( A1000 &gt;= 8, A1000 &lt; 16 ), "Turno mañana-tarde",
    AND( A1000 &gt;= 16, A1000 &lt; 24 ), "Turno tarde-noche",
    AND( A1000 &gt;= 0, A1000 &lt; 8 ), "Turno madrugada-mañana"
)</f>
        <v>Turno tarde-noche</v>
      </c>
      <c r="F1000" s="2" t="b">
        <f t="shared" si="47"/>
        <v>0</v>
      </c>
    </row>
    <row r="1001" spans="1:6" x14ac:dyDescent="0.5">
      <c r="A1001">
        <v>16</v>
      </c>
      <c r="B1001">
        <v>39</v>
      </c>
      <c r="C1001" s="1">
        <f t="shared" si="45"/>
        <v>0.69374999999999998</v>
      </c>
      <c r="D1001" s="7" t="str">
        <f t="shared" si="46"/>
        <v>PM</v>
      </c>
      <c r="E1001" t="str" cm="1">
        <f t="array" ref="E1001">_xlfn.SWITCH(
    TRUE,
    AND( A1001 &gt;= 8, A1001 &lt; 16 ), "Turno mañana-tarde",
    AND( A1001 &gt;= 16, A1001 &lt; 24 ), "Turno tarde-noche",
    AND( A1001 &gt;= 0, A1001 &lt; 8 ), "Turno madrugada-mañana"
)</f>
        <v>Turno tarde-noche</v>
      </c>
      <c r="F1001" s="2" t="b">
        <f t="shared" si="47"/>
        <v>0</v>
      </c>
    </row>
    <row r="1002" spans="1:6" x14ac:dyDescent="0.5">
      <c r="A1002">
        <v>16</v>
      </c>
      <c r="B1002">
        <v>40</v>
      </c>
      <c r="C1002" s="1">
        <f t="shared" si="45"/>
        <v>0.69444444444444453</v>
      </c>
      <c r="D1002" s="7" t="str">
        <f t="shared" si="46"/>
        <v>PM</v>
      </c>
      <c r="E1002" t="str" cm="1">
        <f t="array" ref="E1002">_xlfn.SWITCH(
    TRUE,
    AND( A1002 &gt;= 8, A1002 &lt; 16 ), "Turno mañana-tarde",
    AND( A1002 &gt;= 16, A1002 &lt; 24 ), "Turno tarde-noche",
    AND( A1002 &gt;= 0, A1002 &lt; 8 ), "Turno madrugada-mañana"
)</f>
        <v>Turno tarde-noche</v>
      </c>
      <c r="F1002" s="2" t="b">
        <f t="shared" si="47"/>
        <v>0</v>
      </c>
    </row>
    <row r="1003" spans="1:6" x14ac:dyDescent="0.5">
      <c r="A1003">
        <v>16</v>
      </c>
      <c r="B1003">
        <v>41</v>
      </c>
      <c r="C1003" s="1">
        <f t="shared" si="45"/>
        <v>0.69513888888888886</v>
      </c>
      <c r="D1003" s="7" t="str">
        <f t="shared" si="46"/>
        <v>PM</v>
      </c>
      <c r="E1003" t="str" cm="1">
        <f t="array" ref="E1003">_xlfn.SWITCH(
    TRUE,
    AND( A1003 &gt;= 8, A1003 &lt; 16 ), "Turno mañana-tarde",
    AND( A1003 &gt;= 16, A1003 &lt; 24 ), "Turno tarde-noche",
    AND( A1003 &gt;= 0, A1003 &lt; 8 ), "Turno madrugada-mañana"
)</f>
        <v>Turno tarde-noche</v>
      </c>
      <c r="F1003" s="2" t="b">
        <f t="shared" si="47"/>
        <v>0</v>
      </c>
    </row>
    <row r="1004" spans="1:6" x14ac:dyDescent="0.5">
      <c r="A1004">
        <v>16</v>
      </c>
      <c r="B1004">
        <v>42</v>
      </c>
      <c r="C1004" s="1">
        <f t="shared" si="45"/>
        <v>0.6958333333333333</v>
      </c>
      <c r="D1004" s="7" t="str">
        <f t="shared" si="46"/>
        <v>PM</v>
      </c>
      <c r="E1004" t="str" cm="1">
        <f t="array" ref="E1004">_xlfn.SWITCH(
    TRUE,
    AND( A1004 &gt;= 8, A1004 &lt; 16 ), "Turno mañana-tarde",
    AND( A1004 &gt;= 16, A1004 &lt; 24 ), "Turno tarde-noche",
    AND( A1004 &gt;= 0, A1004 &lt; 8 ), "Turno madrugada-mañana"
)</f>
        <v>Turno tarde-noche</v>
      </c>
      <c r="F1004" s="2" t="b">
        <f t="shared" si="47"/>
        <v>0</v>
      </c>
    </row>
    <row r="1005" spans="1:6" x14ac:dyDescent="0.5">
      <c r="A1005">
        <v>16</v>
      </c>
      <c r="B1005">
        <v>43</v>
      </c>
      <c r="C1005" s="1">
        <f t="shared" si="45"/>
        <v>0.69652777777777775</v>
      </c>
      <c r="D1005" s="7" t="str">
        <f t="shared" si="46"/>
        <v>PM</v>
      </c>
      <c r="E1005" t="str" cm="1">
        <f t="array" ref="E1005">_xlfn.SWITCH(
    TRUE,
    AND( A1005 &gt;= 8, A1005 &lt; 16 ), "Turno mañana-tarde",
    AND( A1005 &gt;= 16, A1005 &lt; 24 ), "Turno tarde-noche",
    AND( A1005 &gt;= 0, A1005 &lt; 8 ), "Turno madrugada-mañana"
)</f>
        <v>Turno tarde-noche</v>
      </c>
      <c r="F1005" s="2" t="b">
        <f t="shared" si="47"/>
        <v>0</v>
      </c>
    </row>
    <row r="1006" spans="1:6" x14ac:dyDescent="0.5">
      <c r="A1006">
        <v>16</v>
      </c>
      <c r="B1006">
        <v>44</v>
      </c>
      <c r="C1006" s="1">
        <f t="shared" si="45"/>
        <v>0.6972222222222223</v>
      </c>
      <c r="D1006" s="7" t="str">
        <f t="shared" si="46"/>
        <v>PM</v>
      </c>
      <c r="E1006" t="str" cm="1">
        <f t="array" ref="E1006">_xlfn.SWITCH(
    TRUE,
    AND( A1006 &gt;= 8, A1006 &lt; 16 ), "Turno mañana-tarde",
    AND( A1006 &gt;= 16, A1006 &lt; 24 ), "Turno tarde-noche",
    AND( A1006 &gt;= 0, A1006 &lt; 8 ), "Turno madrugada-mañana"
)</f>
        <v>Turno tarde-noche</v>
      </c>
      <c r="F1006" s="2" t="b">
        <f t="shared" si="47"/>
        <v>0</v>
      </c>
    </row>
    <row r="1007" spans="1:6" x14ac:dyDescent="0.5">
      <c r="A1007">
        <v>16</v>
      </c>
      <c r="B1007">
        <v>45</v>
      </c>
      <c r="C1007" s="1">
        <f t="shared" si="45"/>
        <v>0.69791666666666663</v>
      </c>
      <c r="D1007" s="7" t="str">
        <f t="shared" si="46"/>
        <v>PM</v>
      </c>
      <c r="E1007" t="str" cm="1">
        <f t="array" ref="E1007">_xlfn.SWITCH(
    TRUE,
    AND( A1007 &gt;= 8, A1007 &lt; 16 ), "Turno mañana-tarde",
    AND( A1007 &gt;= 16, A1007 &lt; 24 ), "Turno tarde-noche",
    AND( A1007 &gt;= 0, A1007 &lt; 8 ), "Turno madrugada-mañana"
)</f>
        <v>Turno tarde-noche</v>
      </c>
      <c r="F1007" s="2" t="b">
        <f t="shared" si="47"/>
        <v>0</v>
      </c>
    </row>
    <row r="1008" spans="1:6" x14ac:dyDescent="0.5">
      <c r="A1008">
        <v>16</v>
      </c>
      <c r="B1008">
        <v>46</v>
      </c>
      <c r="C1008" s="1">
        <f t="shared" si="45"/>
        <v>0.69861111111111107</v>
      </c>
      <c r="D1008" s="7" t="str">
        <f t="shared" si="46"/>
        <v>PM</v>
      </c>
      <c r="E1008" t="str" cm="1">
        <f t="array" ref="E1008">_xlfn.SWITCH(
    TRUE,
    AND( A1008 &gt;= 8, A1008 &lt; 16 ), "Turno mañana-tarde",
    AND( A1008 &gt;= 16, A1008 &lt; 24 ), "Turno tarde-noche",
    AND( A1008 &gt;= 0, A1008 &lt; 8 ), "Turno madrugada-mañana"
)</f>
        <v>Turno tarde-noche</v>
      </c>
      <c r="F1008" s="2" t="b">
        <f t="shared" si="47"/>
        <v>0</v>
      </c>
    </row>
    <row r="1009" spans="1:6" x14ac:dyDescent="0.5">
      <c r="A1009">
        <v>16</v>
      </c>
      <c r="B1009">
        <v>47</v>
      </c>
      <c r="C1009" s="1">
        <f t="shared" si="45"/>
        <v>0.69930555555555562</v>
      </c>
      <c r="D1009" s="7" t="str">
        <f t="shared" si="46"/>
        <v>PM</v>
      </c>
      <c r="E1009" t="str" cm="1">
        <f t="array" ref="E1009">_xlfn.SWITCH(
    TRUE,
    AND( A1009 &gt;= 8, A1009 &lt; 16 ), "Turno mañana-tarde",
    AND( A1009 &gt;= 16, A1009 &lt; 24 ), "Turno tarde-noche",
    AND( A1009 &gt;= 0, A1009 &lt; 8 ), "Turno madrugada-mañana"
)</f>
        <v>Turno tarde-noche</v>
      </c>
      <c r="F1009" s="2" t="b">
        <f t="shared" si="47"/>
        <v>0</v>
      </c>
    </row>
    <row r="1010" spans="1:6" x14ac:dyDescent="0.5">
      <c r="A1010">
        <v>16</v>
      </c>
      <c r="B1010">
        <v>48</v>
      </c>
      <c r="C1010" s="1">
        <f t="shared" si="45"/>
        <v>0.70000000000000007</v>
      </c>
      <c r="D1010" s="7" t="str">
        <f t="shared" si="46"/>
        <v>PM</v>
      </c>
      <c r="E1010" t="str" cm="1">
        <f t="array" ref="E1010">_xlfn.SWITCH(
    TRUE,
    AND( A1010 &gt;= 8, A1010 &lt; 16 ), "Turno mañana-tarde",
    AND( A1010 &gt;= 16, A1010 &lt; 24 ), "Turno tarde-noche",
    AND( A1010 &gt;= 0, A1010 &lt; 8 ), "Turno madrugada-mañana"
)</f>
        <v>Turno tarde-noche</v>
      </c>
      <c r="F1010" s="2" t="b">
        <f t="shared" si="47"/>
        <v>0</v>
      </c>
    </row>
    <row r="1011" spans="1:6" x14ac:dyDescent="0.5">
      <c r="A1011">
        <v>16</v>
      </c>
      <c r="B1011">
        <v>49</v>
      </c>
      <c r="C1011" s="1">
        <f t="shared" si="45"/>
        <v>0.7006944444444444</v>
      </c>
      <c r="D1011" s="7" t="str">
        <f t="shared" si="46"/>
        <v>PM</v>
      </c>
      <c r="E1011" t="str" cm="1">
        <f t="array" ref="E1011">_xlfn.SWITCH(
    TRUE,
    AND( A1011 &gt;= 8, A1011 &lt; 16 ), "Turno mañana-tarde",
    AND( A1011 &gt;= 16, A1011 &lt; 24 ), "Turno tarde-noche",
    AND( A1011 &gt;= 0, A1011 &lt; 8 ), "Turno madrugada-mañana"
)</f>
        <v>Turno tarde-noche</v>
      </c>
      <c r="F1011" s="2" t="b">
        <f t="shared" si="47"/>
        <v>0</v>
      </c>
    </row>
    <row r="1012" spans="1:6" x14ac:dyDescent="0.5">
      <c r="A1012">
        <v>16</v>
      </c>
      <c r="B1012">
        <v>50</v>
      </c>
      <c r="C1012" s="1">
        <f t="shared" si="45"/>
        <v>0.70138888888888884</v>
      </c>
      <c r="D1012" s="7" t="str">
        <f t="shared" si="46"/>
        <v>PM</v>
      </c>
      <c r="E1012" t="str" cm="1">
        <f t="array" ref="E1012">_xlfn.SWITCH(
    TRUE,
    AND( A1012 &gt;= 8, A1012 &lt; 16 ), "Turno mañana-tarde",
    AND( A1012 &gt;= 16, A1012 &lt; 24 ), "Turno tarde-noche",
    AND( A1012 &gt;= 0, A1012 &lt; 8 ), "Turno madrugada-mañana"
)</f>
        <v>Turno tarde-noche</v>
      </c>
      <c r="F1012" s="2" t="b">
        <f t="shared" si="47"/>
        <v>0</v>
      </c>
    </row>
    <row r="1013" spans="1:6" x14ac:dyDescent="0.5">
      <c r="A1013">
        <v>16</v>
      </c>
      <c r="B1013">
        <v>51</v>
      </c>
      <c r="C1013" s="1">
        <f t="shared" si="45"/>
        <v>0.70208333333333339</v>
      </c>
      <c r="D1013" s="7" t="str">
        <f t="shared" si="46"/>
        <v>PM</v>
      </c>
      <c r="E1013" t="str" cm="1">
        <f t="array" ref="E1013">_xlfn.SWITCH(
    TRUE,
    AND( A1013 &gt;= 8, A1013 &lt; 16 ), "Turno mañana-tarde",
    AND( A1013 &gt;= 16, A1013 &lt; 24 ), "Turno tarde-noche",
    AND( A1013 &gt;= 0, A1013 &lt; 8 ), "Turno madrugada-mañana"
)</f>
        <v>Turno tarde-noche</v>
      </c>
      <c r="F1013" s="2" t="b">
        <f t="shared" si="47"/>
        <v>0</v>
      </c>
    </row>
    <row r="1014" spans="1:6" x14ac:dyDescent="0.5">
      <c r="A1014">
        <v>16</v>
      </c>
      <c r="B1014">
        <v>52</v>
      </c>
      <c r="C1014" s="1">
        <f t="shared" si="45"/>
        <v>0.70277777777777783</v>
      </c>
      <c r="D1014" s="7" t="str">
        <f t="shared" si="46"/>
        <v>PM</v>
      </c>
      <c r="E1014" t="str" cm="1">
        <f t="array" ref="E1014">_xlfn.SWITCH(
    TRUE,
    AND( A1014 &gt;= 8, A1014 &lt; 16 ), "Turno mañana-tarde",
    AND( A1014 &gt;= 16, A1014 &lt; 24 ), "Turno tarde-noche",
    AND( A1014 &gt;= 0, A1014 &lt; 8 ), "Turno madrugada-mañana"
)</f>
        <v>Turno tarde-noche</v>
      </c>
      <c r="F1014" s="2" t="b">
        <f t="shared" si="47"/>
        <v>0</v>
      </c>
    </row>
    <row r="1015" spans="1:6" x14ac:dyDescent="0.5">
      <c r="A1015">
        <v>16</v>
      </c>
      <c r="B1015">
        <v>53</v>
      </c>
      <c r="C1015" s="1">
        <f t="shared" si="45"/>
        <v>0.70347222222222217</v>
      </c>
      <c r="D1015" s="7" t="str">
        <f t="shared" si="46"/>
        <v>PM</v>
      </c>
      <c r="E1015" t="str" cm="1">
        <f t="array" ref="E1015">_xlfn.SWITCH(
    TRUE,
    AND( A1015 &gt;= 8, A1015 &lt; 16 ), "Turno mañana-tarde",
    AND( A1015 &gt;= 16, A1015 &lt; 24 ), "Turno tarde-noche",
    AND( A1015 &gt;= 0, A1015 &lt; 8 ), "Turno madrugada-mañana"
)</f>
        <v>Turno tarde-noche</v>
      </c>
      <c r="F1015" s="2" t="b">
        <f t="shared" si="47"/>
        <v>0</v>
      </c>
    </row>
    <row r="1016" spans="1:6" x14ac:dyDescent="0.5">
      <c r="A1016">
        <v>16</v>
      </c>
      <c r="B1016">
        <v>54</v>
      </c>
      <c r="C1016" s="1">
        <f t="shared" si="45"/>
        <v>0.70416666666666661</v>
      </c>
      <c r="D1016" s="7" t="str">
        <f t="shared" si="46"/>
        <v>PM</v>
      </c>
      <c r="E1016" t="str" cm="1">
        <f t="array" ref="E1016">_xlfn.SWITCH(
    TRUE,
    AND( A1016 &gt;= 8, A1016 &lt; 16 ), "Turno mañana-tarde",
    AND( A1016 &gt;= 16, A1016 &lt; 24 ), "Turno tarde-noche",
    AND( A1016 &gt;= 0, A1016 &lt; 8 ), "Turno madrugada-mañana"
)</f>
        <v>Turno tarde-noche</v>
      </c>
      <c r="F1016" s="2" t="b">
        <f t="shared" si="47"/>
        <v>0</v>
      </c>
    </row>
    <row r="1017" spans="1:6" x14ac:dyDescent="0.5">
      <c r="A1017">
        <v>16</v>
      </c>
      <c r="B1017">
        <v>55</v>
      </c>
      <c r="C1017" s="1">
        <f t="shared" si="45"/>
        <v>0.70486111111111116</v>
      </c>
      <c r="D1017" s="7" t="str">
        <f t="shared" si="46"/>
        <v>PM</v>
      </c>
      <c r="E1017" t="str" cm="1">
        <f t="array" ref="E1017">_xlfn.SWITCH(
    TRUE,
    AND( A1017 &gt;= 8, A1017 &lt; 16 ), "Turno mañana-tarde",
    AND( A1017 &gt;= 16, A1017 &lt; 24 ), "Turno tarde-noche",
    AND( A1017 &gt;= 0, A1017 &lt; 8 ), "Turno madrugada-mañana"
)</f>
        <v>Turno tarde-noche</v>
      </c>
      <c r="F1017" s="2" t="b">
        <f t="shared" si="47"/>
        <v>0</v>
      </c>
    </row>
    <row r="1018" spans="1:6" x14ac:dyDescent="0.5">
      <c r="A1018">
        <v>16</v>
      </c>
      <c r="B1018">
        <v>56</v>
      </c>
      <c r="C1018" s="1">
        <f t="shared" si="45"/>
        <v>0.7055555555555556</v>
      </c>
      <c r="D1018" s="7" t="str">
        <f t="shared" si="46"/>
        <v>PM</v>
      </c>
      <c r="E1018" t="str" cm="1">
        <f t="array" ref="E1018">_xlfn.SWITCH(
    TRUE,
    AND( A1018 &gt;= 8, A1018 &lt; 16 ), "Turno mañana-tarde",
    AND( A1018 &gt;= 16, A1018 &lt; 24 ), "Turno tarde-noche",
    AND( A1018 &gt;= 0, A1018 &lt; 8 ), "Turno madrugada-mañana"
)</f>
        <v>Turno tarde-noche</v>
      </c>
      <c r="F1018" s="2" t="b">
        <f t="shared" si="47"/>
        <v>0</v>
      </c>
    </row>
    <row r="1019" spans="1:6" x14ac:dyDescent="0.5">
      <c r="A1019">
        <v>16</v>
      </c>
      <c r="B1019">
        <v>57</v>
      </c>
      <c r="C1019" s="1">
        <f t="shared" si="45"/>
        <v>0.70624999999999993</v>
      </c>
      <c r="D1019" s="7" t="str">
        <f t="shared" si="46"/>
        <v>PM</v>
      </c>
      <c r="E1019" t="str" cm="1">
        <f t="array" ref="E1019">_xlfn.SWITCH(
    TRUE,
    AND( A1019 &gt;= 8, A1019 &lt; 16 ), "Turno mañana-tarde",
    AND( A1019 &gt;= 16, A1019 &lt; 24 ), "Turno tarde-noche",
    AND( A1019 &gt;= 0, A1019 &lt; 8 ), "Turno madrugada-mañana"
)</f>
        <v>Turno tarde-noche</v>
      </c>
      <c r="F1019" s="2" t="b">
        <f t="shared" si="47"/>
        <v>0</v>
      </c>
    </row>
    <row r="1020" spans="1:6" x14ac:dyDescent="0.5">
      <c r="A1020">
        <v>16</v>
      </c>
      <c r="B1020">
        <v>58</v>
      </c>
      <c r="C1020" s="1">
        <f t="shared" si="45"/>
        <v>0.70694444444444438</v>
      </c>
      <c r="D1020" s="7" t="str">
        <f t="shared" si="46"/>
        <v>PM</v>
      </c>
      <c r="E1020" t="str" cm="1">
        <f t="array" ref="E1020">_xlfn.SWITCH(
    TRUE,
    AND( A1020 &gt;= 8, A1020 &lt; 16 ), "Turno mañana-tarde",
    AND( A1020 &gt;= 16, A1020 &lt; 24 ), "Turno tarde-noche",
    AND( A1020 &gt;= 0, A1020 &lt; 8 ), "Turno madrugada-mañana"
)</f>
        <v>Turno tarde-noche</v>
      </c>
      <c r="F1020" s="2" t="b">
        <f t="shared" si="47"/>
        <v>0</v>
      </c>
    </row>
    <row r="1021" spans="1:6" x14ac:dyDescent="0.5">
      <c r="A1021">
        <v>16</v>
      </c>
      <c r="B1021">
        <v>59</v>
      </c>
      <c r="C1021" s="1">
        <f t="shared" si="45"/>
        <v>0.70763888888888893</v>
      </c>
      <c r="D1021" s="7" t="str">
        <f t="shared" si="46"/>
        <v>PM</v>
      </c>
      <c r="E1021" t="str" cm="1">
        <f t="array" ref="E1021">_xlfn.SWITCH(
    TRUE,
    AND( A1021 &gt;= 8, A1021 &lt; 16 ), "Turno mañana-tarde",
    AND( A1021 &gt;= 16, A1021 &lt; 24 ), "Turno tarde-noche",
    AND( A1021 &gt;= 0, A1021 &lt; 8 ), "Turno madrugada-mañana"
)</f>
        <v>Turno tarde-noche</v>
      </c>
      <c r="F1021" s="2" t="b">
        <f t="shared" si="47"/>
        <v>0</v>
      </c>
    </row>
    <row r="1022" spans="1:6" x14ac:dyDescent="0.5">
      <c r="A1022">
        <v>17</v>
      </c>
      <c r="B1022">
        <v>0</v>
      </c>
      <c r="C1022" s="1">
        <f t="shared" si="45"/>
        <v>0.70833333333333337</v>
      </c>
      <c r="D1022" s="7" t="str">
        <f t="shared" si="46"/>
        <v>PM</v>
      </c>
      <c r="E1022" t="str" cm="1">
        <f t="array" ref="E1022">_xlfn.SWITCH(
    TRUE,
    AND( A1022 &gt;= 8, A1022 &lt; 16 ), "Turno mañana-tarde",
    AND( A1022 &gt;= 16, A1022 &lt; 24 ), "Turno tarde-noche",
    AND( A1022 &gt;= 0, A1022 &lt; 8 ), "Turno madrugada-mañana"
)</f>
        <v>Turno tarde-noche</v>
      </c>
      <c r="F1022" s="2" t="b">
        <f t="shared" si="47"/>
        <v>0</v>
      </c>
    </row>
    <row r="1023" spans="1:6" x14ac:dyDescent="0.5">
      <c r="A1023">
        <v>17</v>
      </c>
      <c r="B1023">
        <v>1</v>
      </c>
      <c r="C1023" s="1">
        <f t="shared" si="45"/>
        <v>0.7090277777777777</v>
      </c>
      <c r="D1023" s="7" t="str">
        <f t="shared" si="46"/>
        <v>PM</v>
      </c>
      <c r="E1023" t="str" cm="1">
        <f t="array" ref="E1023">_xlfn.SWITCH(
    TRUE,
    AND( A1023 &gt;= 8, A1023 &lt; 16 ), "Turno mañana-tarde",
    AND( A1023 &gt;= 16, A1023 &lt; 24 ), "Turno tarde-noche",
    AND( A1023 &gt;= 0, A1023 &lt; 8 ), "Turno madrugada-mañana"
)</f>
        <v>Turno tarde-noche</v>
      </c>
      <c r="F1023" s="2" t="b">
        <f t="shared" si="47"/>
        <v>0</v>
      </c>
    </row>
    <row r="1024" spans="1:6" x14ac:dyDescent="0.5">
      <c r="A1024">
        <v>17</v>
      </c>
      <c r="B1024">
        <v>2</v>
      </c>
      <c r="C1024" s="1">
        <f t="shared" si="45"/>
        <v>0.70972222222222225</v>
      </c>
      <c r="D1024" s="7" t="str">
        <f t="shared" si="46"/>
        <v>PM</v>
      </c>
      <c r="E1024" t="str" cm="1">
        <f t="array" ref="E1024">_xlfn.SWITCH(
    TRUE,
    AND( A1024 &gt;= 8, A1024 &lt; 16 ), "Turno mañana-tarde",
    AND( A1024 &gt;= 16, A1024 &lt; 24 ), "Turno tarde-noche",
    AND( A1024 &gt;= 0, A1024 &lt; 8 ), "Turno madrugada-mañana"
)</f>
        <v>Turno tarde-noche</v>
      </c>
      <c r="F1024" s="2" t="b">
        <f t="shared" si="47"/>
        <v>0</v>
      </c>
    </row>
    <row r="1025" spans="1:6" x14ac:dyDescent="0.5">
      <c r="A1025">
        <v>17</v>
      </c>
      <c r="B1025">
        <v>3</v>
      </c>
      <c r="C1025" s="1">
        <f t="shared" si="45"/>
        <v>0.7104166666666667</v>
      </c>
      <c r="D1025" s="7" t="str">
        <f t="shared" si="46"/>
        <v>PM</v>
      </c>
      <c r="E1025" t="str" cm="1">
        <f t="array" ref="E1025">_xlfn.SWITCH(
    TRUE,
    AND( A1025 &gt;= 8, A1025 &lt; 16 ), "Turno mañana-tarde",
    AND( A1025 &gt;= 16, A1025 &lt; 24 ), "Turno tarde-noche",
    AND( A1025 &gt;= 0, A1025 &lt; 8 ), "Turno madrugada-mañana"
)</f>
        <v>Turno tarde-noche</v>
      </c>
      <c r="F1025" s="2" t="b">
        <f t="shared" si="47"/>
        <v>0</v>
      </c>
    </row>
    <row r="1026" spans="1:6" x14ac:dyDescent="0.5">
      <c r="A1026">
        <v>17</v>
      </c>
      <c r="B1026">
        <v>4</v>
      </c>
      <c r="C1026" s="1">
        <f t="shared" ref="C1026:C1089" si="48">VALUE( _xlfn.TEXTJOIN( ":",,A1026:B1026 ) )</f>
        <v>0.71111111111111114</v>
      </c>
      <c r="D1026" s="7" t="str">
        <f t="shared" ref="D1026:D1089" si="49">IF( A1026&lt;12, "AM", "PM" )</f>
        <v>PM</v>
      </c>
      <c r="E1026" t="str" cm="1">
        <f t="array" ref="E1026">_xlfn.SWITCH(
    TRUE,
    AND( A1026 &gt;= 8, A1026 &lt; 16 ), "Turno mañana-tarde",
    AND( A1026 &gt;= 16, A1026 &lt; 24 ), "Turno tarde-noche",
    AND( A1026 &gt;= 0, A1026 &lt; 8 ), "Turno madrugada-mañana"
)</f>
        <v>Turno tarde-noche</v>
      </c>
      <c r="F1026" s="2" t="b">
        <f t="shared" ref="F1026:F1089" si="50">AND( A1026 &gt;= 12, A1026 &lt;= 14 )</f>
        <v>0</v>
      </c>
    </row>
    <row r="1027" spans="1:6" x14ac:dyDescent="0.5">
      <c r="A1027">
        <v>17</v>
      </c>
      <c r="B1027">
        <v>5</v>
      </c>
      <c r="C1027" s="1">
        <f t="shared" si="48"/>
        <v>0.71180555555555547</v>
      </c>
      <c r="D1027" s="7" t="str">
        <f t="shared" si="49"/>
        <v>PM</v>
      </c>
      <c r="E1027" t="str" cm="1">
        <f t="array" ref="E1027">_xlfn.SWITCH(
    TRUE,
    AND( A1027 &gt;= 8, A1027 &lt; 16 ), "Turno mañana-tarde",
    AND( A1027 &gt;= 16, A1027 &lt; 24 ), "Turno tarde-noche",
    AND( A1027 &gt;= 0, A1027 &lt; 8 ), "Turno madrugada-mañana"
)</f>
        <v>Turno tarde-noche</v>
      </c>
      <c r="F1027" s="2" t="b">
        <f t="shared" si="50"/>
        <v>0</v>
      </c>
    </row>
    <row r="1028" spans="1:6" x14ac:dyDescent="0.5">
      <c r="A1028">
        <v>17</v>
      </c>
      <c r="B1028">
        <v>6</v>
      </c>
      <c r="C1028" s="1">
        <f t="shared" si="48"/>
        <v>0.71250000000000002</v>
      </c>
      <c r="D1028" s="7" t="str">
        <f t="shared" si="49"/>
        <v>PM</v>
      </c>
      <c r="E1028" t="str" cm="1">
        <f t="array" ref="E1028">_xlfn.SWITCH(
    TRUE,
    AND( A1028 &gt;= 8, A1028 &lt; 16 ), "Turno mañana-tarde",
    AND( A1028 &gt;= 16, A1028 &lt; 24 ), "Turno tarde-noche",
    AND( A1028 &gt;= 0, A1028 &lt; 8 ), "Turno madrugada-mañana"
)</f>
        <v>Turno tarde-noche</v>
      </c>
      <c r="F1028" s="2" t="b">
        <f t="shared" si="50"/>
        <v>0</v>
      </c>
    </row>
    <row r="1029" spans="1:6" x14ac:dyDescent="0.5">
      <c r="A1029">
        <v>17</v>
      </c>
      <c r="B1029">
        <v>7</v>
      </c>
      <c r="C1029" s="1">
        <f t="shared" si="48"/>
        <v>0.71319444444444446</v>
      </c>
      <c r="D1029" s="7" t="str">
        <f t="shared" si="49"/>
        <v>PM</v>
      </c>
      <c r="E1029" t="str" cm="1">
        <f t="array" ref="E1029">_xlfn.SWITCH(
    TRUE,
    AND( A1029 &gt;= 8, A1029 &lt; 16 ), "Turno mañana-tarde",
    AND( A1029 &gt;= 16, A1029 &lt; 24 ), "Turno tarde-noche",
    AND( A1029 &gt;= 0, A1029 &lt; 8 ), "Turno madrugada-mañana"
)</f>
        <v>Turno tarde-noche</v>
      </c>
      <c r="F1029" s="2" t="b">
        <f t="shared" si="50"/>
        <v>0</v>
      </c>
    </row>
    <row r="1030" spans="1:6" x14ac:dyDescent="0.5">
      <c r="A1030">
        <v>17</v>
      </c>
      <c r="B1030">
        <v>8</v>
      </c>
      <c r="C1030" s="1">
        <f t="shared" si="48"/>
        <v>0.71388888888888891</v>
      </c>
      <c r="D1030" s="7" t="str">
        <f t="shared" si="49"/>
        <v>PM</v>
      </c>
      <c r="E1030" t="str" cm="1">
        <f t="array" ref="E1030">_xlfn.SWITCH(
    TRUE,
    AND( A1030 &gt;= 8, A1030 &lt; 16 ), "Turno mañana-tarde",
    AND( A1030 &gt;= 16, A1030 &lt; 24 ), "Turno tarde-noche",
    AND( A1030 &gt;= 0, A1030 &lt; 8 ), "Turno madrugada-mañana"
)</f>
        <v>Turno tarde-noche</v>
      </c>
      <c r="F1030" s="2" t="b">
        <f t="shared" si="50"/>
        <v>0</v>
      </c>
    </row>
    <row r="1031" spans="1:6" x14ac:dyDescent="0.5">
      <c r="A1031">
        <v>17</v>
      </c>
      <c r="B1031">
        <v>9</v>
      </c>
      <c r="C1031" s="1">
        <f t="shared" si="48"/>
        <v>0.71458333333333324</v>
      </c>
      <c r="D1031" s="7" t="str">
        <f t="shared" si="49"/>
        <v>PM</v>
      </c>
      <c r="E1031" t="str" cm="1">
        <f t="array" ref="E1031">_xlfn.SWITCH(
    TRUE,
    AND( A1031 &gt;= 8, A1031 &lt; 16 ), "Turno mañana-tarde",
    AND( A1031 &gt;= 16, A1031 &lt; 24 ), "Turno tarde-noche",
    AND( A1031 &gt;= 0, A1031 &lt; 8 ), "Turno madrugada-mañana"
)</f>
        <v>Turno tarde-noche</v>
      </c>
      <c r="F1031" s="2" t="b">
        <f t="shared" si="50"/>
        <v>0</v>
      </c>
    </row>
    <row r="1032" spans="1:6" x14ac:dyDescent="0.5">
      <c r="A1032">
        <v>17</v>
      </c>
      <c r="B1032">
        <v>10</v>
      </c>
      <c r="C1032" s="1">
        <f t="shared" si="48"/>
        <v>0.71527777777777779</v>
      </c>
      <c r="D1032" s="7" t="str">
        <f t="shared" si="49"/>
        <v>PM</v>
      </c>
      <c r="E1032" t="str" cm="1">
        <f t="array" ref="E1032">_xlfn.SWITCH(
    TRUE,
    AND( A1032 &gt;= 8, A1032 &lt; 16 ), "Turno mañana-tarde",
    AND( A1032 &gt;= 16, A1032 &lt; 24 ), "Turno tarde-noche",
    AND( A1032 &gt;= 0, A1032 &lt; 8 ), "Turno madrugada-mañana"
)</f>
        <v>Turno tarde-noche</v>
      </c>
      <c r="F1032" s="2" t="b">
        <f t="shared" si="50"/>
        <v>0</v>
      </c>
    </row>
    <row r="1033" spans="1:6" x14ac:dyDescent="0.5">
      <c r="A1033">
        <v>17</v>
      </c>
      <c r="B1033">
        <v>11</v>
      </c>
      <c r="C1033" s="1">
        <f t="shared" si="48"/>
        <v>0.71597222222222223</v>
      </c>
      <c r="D1033" s="7" t="str">
        <f t="shared" si="49"/>
        <v>PM</v>
      </c>
      <c r="E1033" t="str" cm="1">
        <f t="array" ref="E1033">_xlfn.SWITCH(
    TRUE,
    AND( A1033 &gt;= 8, A1033 &lt; 16 ), "Turno mañana-tarde",
    AND( A1033 &gt;= 16, A1033 &lt; 24 ), "Turno tarde-noche",
    AND( A1033 &gt;= 0, A1033 &lt; 8 ), "Turno madrugada-mañana"
)</f>
        <v>Turno tarde-noche</v>
      </c>
      <c r="F1033" s="2" t="b">
        <f t="shared" si="50"/>
        <v>0</v>
      </c>
    </row>
    <row r="1034" spans="1:6" x14ac:dyDescent="0.5">
      <c r="A1034">
        <v>17</v>
      </c>
      <c r="B1034">
        <v>12</v>
      </c>
      <c r="C1034" s="1">
        <f t="shared" si="48"/>
        <v>0.71666666666666667</v>
      </c>
      <c r="D1034" s="7" t="str">
        <f t="shared" si="49"/>
        <v>PM</v>
      </c>
      <c r="E1034" t="str" cm="1">
        <f t="array" ref="E1034">_xlfn.SWITCH(
    TRUE,
    AND( A1034 &gt;= 8, A1034 &lt; 16 ), "Turno mañana-tarde",
    AND( A1034 &gt;= 16, A1034 &lt; 24 ), "Turno tarde-noche",
    AND( A1034 &gt;= 0, A1034 &lt; 8 ), "Turno madrugada-mañana"
)</f>
        <v>Turno tarde-noche</v>
      </c>
      <c r="F1034" s="2" t="b">
        <f t="shared" si="50"/>
        <v>0</v>
      </c>
    </row>
    <row r="1035" spans="1:6" x14ac:dyDescent="0.5">
      <c r="A1035">
        <v>17</v>
      </c>
      <c r="B1035">
        <v>13</v>
      </c>
      <c r="C1035" s="1">
        <f t="shared" si="48"/>
        <v>0.71736111111111101</v>
      </c>
      <c r="D1035" s="7" t="str">
        <f t="shared" si="49"/>
        <v>PM</v>
      </c>
      <c r="E1035" t="str" cm="1">
        <f t="array" ref="E1035">_xlfn.SWITCH(
    TRUE,
    AND( A1035 &gt;= 8, A1035 &lt; 16 ), "Turno mañana-tarde",
    AND( A1035 &gt;= 16, A1035 &lt; 24 ), "Turno tarde-noche",
    AND( A1035 &gt;= 0, A1035 &lt; 8 ), "Turno madrugada-mañana"
)</f>
        <v>Turno tarde-noche</v>
      </c>
      <c r="F1035" s="2" t="b">
        <f t="shared" si="50"/>
        <v>0</v>
      </c>
    </row>
    <row r="1036" spans="1:6" x14ac:dyDescent="0.5">
      <c r="A1036">
        <v>17</v>
      </c>
      <c r="B1036">
        <v>14</v>
      </c>
      <c r="C1036" s="1">
        <f t="shared" si="48"/>
        <v>0.71805555555555556</v>
      </c>
      <c r="D1036" s="7" t="str">
        <f t="shared" si="49"/>
        <v>PM</v>
      </c>
      <c r="E1036" t="str" cm="1">
        <f t="array" ref="E1036">_xlfn.SWITCH(
    TRUE,
    AND( A1036 &gt;= 8, A1036 &lt; 16 ), "Turno mañana-tarde",
    AND( A1036 &gt;= 16, A1036 &lt; 24 ), "Turno tarde-noche",
    AND( A1036 &gt;= 0, A1036 &lt; 8 ), "Turno madrugada-mañana"
)</f>
        <v>Turno tarde-noche</v>
      </c>
      <c r="F1036" s="2" t="b">
        <f t="shared" si="50"/>
        <v>0</v>
      </c>
    </row>
    <row r="1037" spans="1:6" x14ac:dyDescent="0.5">
      <c r="A1037">
        <v>17</v>
      </c>
      <c r="B1037">
        <v>15</v>
      </c>
      <c r="C1037" s="1">
        <f t="shared" si="48"/>
        <v>0.71875</v>
      </c>
      <c r="D1037" s="7" t="str">
        <f t="shared" si="49"/>
        <v>PM</v>
      </c>
      <c r="E1037" t="str" cm="1">
        <f t="array" ref="E1037">_xlfn.SWITCH(
    TRUE,
    AND( A1037 &gt;= 8, A1037 &lt; 16 ), "Turno mañana-tarde",
    AND( A1037 &gt;= 16, A1037 &lt; 24 ), "Turno tarde-noche",
    AND( A1037 &gt;= 0, A1037 &lt; 8 ), "Turno madrugada-mañana"
)</f>
        <v>Turno tarde-noche</v>
      </c>
      <c r="F1037" s="2" t="b">
        <f t="shared" si="50"/>
        <v>0</v>
      </c>
    </row>
    <row r="1038" spans="1:6" x14ac:dyDescent="0.5">
      <c r="A1038">
        <v>17</v>
      </c>
      <c r="B1038">
        <v>16</v>
      </c>
      <c r="C1038" s="1">
        <f t="shared" si="48"/>
        <v>0.71944444444444444</v>
      </c>
      <c r="D1038" s="7" t="str">
        <f t="shared" si="49"/>
        <v>PM</v>
      </c>
      <c r="E1038" t="str" cm="1">
        <f t="array" ref="E1038">_xlfn.SWITCH(
    TRUE,
    AND( A1038 &gt;= 8, A1038 &lt; 16 ), "Turno mañana-tarde",
    AND( A1038 &gt;= 16, A1038 &lt; 24 ), "Turno tarde-noche",
    AND( A1038 &gt;= 0, A1038 &lt; 8 ), "Turno madrugada-mañana"
)</f>
        <v>Turno tarde-noche</v>
      </c>
      <c r="F1038" s="2" t="b">
        <f t="shared" si="50"/>
        <v>0</v>
      </c>
    </row>
    <row r="1039" spans="1:6" x14ac:dyDescent="0.5">
      <c r="A1039">
        <v>17</v>
      </c>
      <c r="B1039">
        <v>17</v>
      </c>
      <c r="C1039" s="1">
        <f t="shared" si="48"/>
        <v>0.72013888888888899</v>
      </c>
      <c r="D1039" s="7" t="str">
        <f t="shared" si="49"/>
        <v>PM</v>
      </c>
      <c r="E1039" t="str" cm="1">
        <f t="array" ref="E1039">_xlfn.SWITCH(
    TRUE,
    AND( A1039 &gt;= 8, A1039 &lt; 16 ), "Turno mañana-tarde",
    AND( A1039 &gt;= 16, A1039 &lt; 24 ), "Turno tarde-noche",
    AND( A1039 &gt;= 0, A1039 &lt; 8 ), "Turno madrugada-mañana"
)</f>
        <v>Turno tarde-noche</v>
      </c>
      <c r="F1039" s="2" t="b">
        <f t="shared" si="50"/>
        <v>0</v>
      </c>
    </row>
    <row r="1040" spans="1:6" x14ac:dyDescent="0.5">
      <c r="A1040">
        <v>17</v>
      </c>
      <c r="B1040">
        <v>18</v>
      </c>
      <c r="C1040" s="1">
        <f t="shared" si="48"/>
        <v>0.72083333333333333</v>
      </c>
      <c r="D1040" s="7" t="str">
        <f t="shared" si="49"/>
        <v>PM</v>
      </c>
      <c r="E1040" t="str" cm="1">
        <f t="array" ref="E1040">_xlfn.SWITCH(
    TRUE,
    AND( A1040 &gt;= 8, A1040 &lt; 16 ), "Turno mañana-tarde",
    AND( A1040 &gt;= 16, A1040 &lt; 24 ), "Turno tarde-noche",
    AND( A1040 &gt;= 0, A1040 &lt; 8 ), "Turno madrugada-mañana"
)</f>
        <v>Turno tarde-noche</v>
      </c>
      <c r="F1040" s="2" t="b">
        <f t="shared" si="50"/>
        <v>0</v>
      </c>
    </row>
    <row r="1041" spans="1:6" x14ac:dyDescent="0.5">
      <c r="A1041">
        <v>17</v>
      </c>
      <c r="B1041">
        <v>19</v>
      </c>
      <c r="C1041" s="1">
        <f t="shared" si="48"/>
        <v>0.72152777777777777</v>
      </c>
      <c r="D1041" s="7" t="str">
        <f t="shared" si="49"/>
        <v>PM</v>
      </c>
      <c r="E1041" t="str" cm="1">
        <f t="array" ref="E1041">_xlfn.SWITCH(
    TRUE,
    AND( A1041 &gt;= 8, A1041 &lt; 16 ), "Turno mañana-tarde",
    AND( A1041 &gt;= 16, A1041 &lt; 24 ), "Turno tarde-noche",
    AND( A1041 &gt;= 0, A1041 &lt; 8 ), "Turno madrugada-mañana"
)</f>
        <v>Turno tarde-noche</v>
      </c>
      <c r="F1041" s="2" t="b">
        <f t="shared" si="50"/>
        <v>0</v>
      </c>
    </row>
    <row r="1042" spans="1:6" x14ac:dyDescent="0.5">
      <c r="A1042">
        <v>17</v>
      </c>
      <c r="B1042">
        <v>20</v>
      </c>
      <c r="C1042" s="1">
        <f t="shared" si="48"/>
        <v>0.72222222222222221</v>
      </c>
      <c r="D1042" s="7" t="str">
        <f t="shared" si="49"/>
        <v>PM</v>
      </c>
      <c r="E1042" t="str" cm="1">
        <f t="array" ref="E1042">_xlfn.SWITCH(
    TRUE,
    AND( A1042 &gt;= 8, A1042 &lt; 16 ), "Turno mañana-tarde",
    AND( A1042 &gt;= 16, A1042 &lt; 24 ), "Turno tarde-noche",
    AND( A1042 &gt;= 0, A1042 &lt; 8 ), "Turno madrugada-mañana"
)</f>
        <v>Turno tarde-noche</v>
      </c>
      <c r="F1042" s="2" t="b">
        <f t="shared" si="50"/>
        <v>0</v>
      </c>
    </row>
    <row r="1043" spans="1:6" x14ac:dyDescent="0.5">
      <c r="A1043">
        <v>17</v>
      </c>
      <c r="B1043">
        <v>21</v>
      </c>
      <c r="C1043" s="1">
        <f t="shared" si="48"/>
        <v>0.72291666666666676</v>
      </c>
      <c r="D1043" s="7" t="str">
        <f t="shared" si="49"/>
        <v>PM</v>
      </c>
      <c r="E1043" t="str" cm="1">
        <f t="array" ref="E1043">_xlfn.SWITCH(
    TRUE,
    AND( A1043 &gt;= 8, A1043 &lt; 16 ), "Turno mañana-tarde",
    AND( A1043 &gt;= 16, A1043 &lt; 24 ), "Turno tarde-noche",
    AND( A1043 &gt;= 0, A1043 &lt; 8 ), "Turno madrugada-mañana"
)</f>
        <v>Turno tarde-noche</v>
      </c>
      <c r="F1043" s="2" t="b">
        <f t="shared" si="50"/>
        <v>0</v>
      </c>
    </row>
    <row r="1044" spans="1:6" x14ac:dyDescent="0.5">
      <c r="A1044">
        <v>17</v>
      </c>
      <c r="B1044">
        <v>22</v>
      </c>
      <c r="C1044" s="1">
        <f t="shared" si="48"/>
        <v>0.72361111111111109</v>
      </c>
      <c r="D1044" s="7" t="str">
        <f t="shared" si="49"/>
        <v>PM</v>
      </c>
      <c r="E1044" t="str" cm="1">
        <f t="array" ref="E1044">_xlfn.SWITCH(
    TRUE,
    AND( A1044 &gt;= 8, A1044 &lt; 16 ), "Turno mañana-tarde",
    AND( A1044 &gt;= 16, A1044 &lt; 24 ), "Turno tarde-noche",
    AND( A1044 &gt;= 0, A1044 &lt; 8 ), "Turno madrugada-mañana"
)</f>
        <v>Turno tarde-noche</v>
      </c>
      <c r="F1044" s="2" t="b">
        <f t="shared" si="50"/>
        <v>0</v>
      </c>
    </row>
    <row r="1045" spans="1:6" x14ac:dyDescent="0.5">
      <c r="A1045">
        <v>17</v>
      </c>
      <c r="B1045">
        <v>23</v>
      </c>
      <c r="C1045" s="1">
        <f t="shared" si="48"/>
        <v>0.72430555555555554</v>
      </c>
      <c r="D1045" s="7" t="str">
        <f t="shared" si="49"/>
        <v>PM</v>
      </c>
      <c r="E1045" t="str" cm="1">
        <f t="array" ref="E1045">_xlfn.SWITCH(
    TRUE,
    AND( A1045 &gt;= 8, A1045 &lt; 16 ), "Turno mañana-tarde",
    AND( A1045 &gt;= 16, A1045 &lt; 24 ), "Turno tarde-noche",
    AND( A1045 &gt;= 0, A1045 &lt; 8 ), "Turno madrugada-mañana"
)</f>
        <v>Turno tarde-noche</v>
      </c>
      <c r="F1045" s="2" t="b">
        <f t="shared" si="50"/>
        <v>0</v>
      </c>
    </row>
    <row r="1046" spans="1:6" x14ac:dyDescent="0.5">
      <c r="A1046">
        <v>17</v>
      </c>
      <c r="B1046">
        <v>24</v>
      </c>
      <c r="C1046" s="1">
        <f t="shared" si="48"/>
        <v>0.72499999999999998</v>
      </c>
      <c r="D1046" s="7" t="str">
        <f t="shared" si="49"/>
        <v>PM</v>
      </c>
      <c r="E1046" t="str" cm="1">
        <f t="array" ref="E1046">_xlfn.SWITCH(
    TRUE,
    AND( A1046 &gt;= 8, A1046 &lt; 16 ), "Turno mañana-tarde",
    AND( A1046 &gt;= 16, A1046 &lt; 24 ), "Turno tarde-noche",
    AND( A1046 &gt;= 0, A1046 &lt; 8 ), "Turno madrugada-mañana"
)</f>
        <v>Turno tarde-noche</v>
      </c>
      <c r="F1046" s="2" t="b">
        <f t="shared" si="50"/>
        <v>0</v>
      </c>
    </row>
    <row r="1047" spans="1:6" x14ac:dyDescent="0.5">
      <c r="A1047">
        <v>17</v>
      </c>
      <c r="B1047">
        <v>25</v>
      </c>
      <c r="C1047" s="1">
        <f t="shared" si="48"/>
        <v>0.72569444444444453</v>
      </c>
      <c r="D1047" s="7" t="str">
        <f t="shared" si="49"/>
        <v>PM</v>
      </c>
      <c r="E1047" t="str" cm="1">
        <f t="array" ref="E1047">_xlfn.SWITCH(
    TRUE,
    AND( A1047 &gt;= 8, A1047 &lt; 16 ), "Turno mañana-tarde",
    AND( A1047 &gt;= 16, A1047 &lt; 24 ), "Turno tarde-noche",
    AND( A1047 &gt;= 0, A1047 &lt; 8 ), "Turno madrugada-mañana"
)</f>
        <v>Turno tarde-noche</v>
      </c>
      <c r="F1047" s="2" t="b">
        <f t="shared" si="50"/>
        <v>0</v>
      </c>
    </row>
    <row r="1048" spans="1:6" x14ac:dyDescent="0.5">
      <c r="A1048">
        <v>17</v>
      </c>
      <c r="B1048">
        <v>26</v>
      </c>
      <c r="C1048" s="1">
        <f t="shared" si="48"/>
        <v>0.72638888888888886</v>
      </c>
      <c r="D1048" s="7" t="str">
        <f t="shared" si="49"/>
        <v>PM</v>
      </c>
      <c r="E1048" t="str" cm="1">
        <f t="array" ref="E1048">_xlfn.SWITCH(
    TRUE,
    AND( A1048 &gt;= 8, A1048 &lt; 16 ), "Turno mañana-tarde",
    AND( A1048 &gt;= 16, A1048 &lt; 24 ), "Turno tarde-noche",
    AND( A1048 &gt;= 0, A1048 &lt; 8 ), "Turno madrugada-mañana"
)</f>
        <v>Turno tarde-noche</v>
      </c>
      <c r="F1048" s="2" t="b">
        <f t="shared" si="50"/>
        <v>0</v>
      </c>
    </row>
    <row r="1049" spans="1:6" x14ac:dyDescent="0.5">
      <c r="A1049">
        <v>17</v>
      </c>
      <c r="B1049">
        <v>27</v>
      </c>
      <c r="C1049" s="1">
        <f t="shared" si="48"/>
        <v>0.7270833333333333</v>
      </c>
      <c r="D1049" s="7" t="str">
        <f t="shared" si="49"/>
        <v>PM</v>
      </c>
      <c r="E1049" t="str" cm="1">
        <f t="array" ref="E1049">_xlfn.SWITCH(
    TRUE,
    AND( A1049 &gt;= 8, A1049 &lt; 16 ), "Turno mañana-tarde",
    AND( A1049 &gt;= 16, A1049 &lt; 24 ), "Turno tarde-noche",
    AND( A1049 &gt;= 0, A1049 &lt; 8 ), "Turno madrugada-mañana"
)</f>
        <v>Turno tarde-noche</v>
      </c>
      <c r="F1049" s="2" t="b">
        <f t="shared" si="50"/>
        <v>0</v>
      </c>
    </row>
    <row r="1050" spans="1:6" x14ac:dyDescent="0.5">
      <c r="A1050">
        <v>17</v>
      </c>
      <c r="B1050">
        <v>28</v>
      </c>
      <c r="C1050" s="1">
        <f t="shared" si="48"/>
        <v>0.72777777777777775</v>
      </c>
      <c r="D1050" s="7" t="str">
        <f t="shared" si="49"/>
        <v>PM</v>
      </c>
      <c r="E1050" t="str" cm="1">
        <f t="array" ref="E1050">_xlfn.SWITCH(
    TRUE,
    AND( A1050 &gt;= 8, A1050 &lt; 16 ), "Turno mañana-tarde",
    AND( A1050 &gt;= 16, A1050 &lt; 24 ), "Turno tarde-noche",
    AND( A1050 &gt;= 0, A1050 &lt; 8 ), "Turno madrugada-mañana"
)</f>
        <v>Turno tarde-noche</v>
      </c>
      <c r="F1050" s="2" t="b">
        <f t="shared" si="50"/>
        <v>0</v>
      </c>
    </row>
    <row r="1051" spans="1:6" x14ac:dyDescent="0.5">
      <c r="A1051">
        <v>17</v>
      </c>
      <c r="B1051">
        <v>29</v>
      </c>
      <c r="C1051" s="1">
        <f t="shared" si="48"/>
        <v>0.7284722222222223</v>
      </c>
      <c r="D1051" s="7" t="str">
        <f t="shared" si="49"/>
        <v>PM</v>
      </c>
      <c r="E1051" t="str" cm="1">
        <f t="array" ref="E1051">_xlfn.SWITCH(
    TRUE,
    AND( A1051 &gt;= 8, A1051 &lt; 16 ), "Turno mañana-tarde",
    AND( A1051 &gt;= 16, A1051 &lt; 24 ), "Turno tarde-noche",
    AND( A1051 &gt;= 0, A1051 &lt; 8 ), "Turno madrugada-mañana"
)</f>
        <v>Turno tarde-noche</v>
      </c>
      <c r="F1051" s="2" t="b">
        <f t="shared" si="50"/>
        <v>0</v>
      </c>
    </row>
    <row r="1052" spans="1:6" x14ac:dyDescent="0.5">
      <c r="A1052">
        <v>17</v>
      </c>
      <c r="B1052">
        <v>30</v>
      </c>
      <c r="C1052" s="1">
        <f t="shared" si="48"/>
        <v>0.72916666666666663</v>
      </c>
      <c r="D1052" s="7" t="str">
        <f t="shared" si="49"/>
        <v>PM</v>
      </c>
      <c r="E1052" t="str" cm="1">
        <f t="array" ref="E1052">_xlfn.SWITCH(
    TRUE,
    AND( A1052 &gt;= 8, A1052 &lt; 16 ), "Turno mañana-tarde",
    AND( A1052 &gt;= 16, A1052 &lt; 24 ), "Turno tarde-noche",
    AND( A1052 &gt;= 0, A1052 &lt; 8 ), "Turno madrugada-mañana"
)</f>
        <v>Turno tarde-noche</v>
      </c>
      <c r="F1052" s="2" t="b">
        <f t="shared" si="50"/>
        <v>0</v>
      </c>
    </row>
    <row r="1053" spans="1:6" x14ac:dyDescent="0.5">
      <c r="A1053">
        <v>17</v>
      </c>
      <c r="B1053">
        <v>31</v>
      </c>
      <c r="C1053" s="1">
        <f t="shared" si="48"/>
        <v>0.72986111111111107</v>
      </c>
      <c r="D1053" s="7" t="str">
        <f t="shared" si="49"/>
        <v>PM</v>
      </c>
      <c r="E1053" t="str" cm="1">
        <f t="array" ref="E1053">_xlfn.SWITCH(
    TRUE,
    AND( A1053 &gt;= 8, A1053 &lt; 16 ), "Turno mañana-tarde",
    AND( A1053 &gt;= 16, A1053 &lt; 24 ), "Turno tarde-noche",
    AND( A1053 &gt;= 0, A1053 &lt; 8 ), "Turno madrugada-mañana"
)</f>
        <v>Turno tarde-noche</v>
      </c>
      <c r="F1053" s="2" t="b">
        <f t="shared" si="50"/>
        <v>0</v>
      </c>
    </row>
    <row r="1054" spans="1:6" x14ac:dyDescent="0.5">
      <c r="A1054">
        <v>17</v>
      </c>
      <c r="B1054">
        <v>32</v>
      </c>
      <c r="C1054" s="1">
        <f t="shared" si="48"/>
        <v>0.73055555555555562</v>
      </c>
      <c r="D1054" s="7" t="str">
        <f t="shared" si="49"/>
        <v>PM</v>
      </c>
      <c r="E1054" t="str" cm="1">
        <f t="array" ref="E1054">_xlfn.SWITCH(
    TRUE,
    AND( A1054 &gt;= 8, A1054 &lt; 16 ), "Turno mañana-tarde",
    AND( A1054 &gt;= 16, A1054 &lt; 24 ), "Turno tarde-noche",
    AND( A1054 &gt;= 0, A1054 &lt; 8 ), "Turno madrugada-mañana"
)</f>
        <v>Turno tarde-noche</v>
      </c>
      <c r="F1054" s="2" t="b">
        <f t="shared" si="50"/>
        <v>0</v>
      </c>
    </row>
    <row r="1055" spans="1:6" x14ac:dyDescent="0.5">
      <c r="A1055">
        <v>17</v>
      </c>
      <c r="B1055">
        <v>33</v>
      </c>
      <c r="C1055" s="1">
        <f t="shared" si="48"/>
        <v>0.73125000000000007</v>
      </c>
      <c r="D1055" s="7" t="str">
        <f t="shared" si="49"/>
        <v>PM</v>
      </c>
      <c r="E1055" t="str" cm="1">
        <f t="array" ref="E1055">_xlfn.SWITCH(
    TRUE,
    AND( A1055 &gt;= 8, A1055 &lt; 16 ), "Turno mañana-tarde",
    AND( A1055 &gt;= 16, A1055 &lt; 24 ), "Turno tarde-noche",
    AND( A1055 &gt;= 0, A1055 &lt; 8 ), "Turno madrugada-mañana"
)</f>
        <v>Turno tarde-noche</v>
      </c>
      <c r="F1055" s="2" t="b">
        <f t="shared" si="50"/>
        <v>0</v>
      </c>
    </row>
    <row r="1056" spans="1:6" x14ac:dyDescent="0.5">
      <c r="A1056">
        <v>17</v>
      </c>
      <c r="B1056">
        <v>34</v>
      </c>
      <c r="C1056" s="1">
        <f t="shared" si="48"/>
        <v>0.7319444444444444</v>
      </c>
      <c r="D1056" s="7" t="str">
        <f t="shared" si="49"/>
        <v>PM</v>
      </c>
      <c r="E1056" t="str" cm="1">
        <f t="array" ref="E1056">_xlfn.SWITCH(
    TRUE,
    AND( A1056 &gt;= 8, A1056 &lt; 16 ), "Turno mañana-tarde",
    AND( A1056 &gt;= 16, A1056 &lt; 24 ), "Turno tarde-noche",
    AND( A1056 &gt;= 0, A1056 &lt; 8 ), "Turno madrugada-mañana"
)</f>
        <v>Turno tarde-noche</v>
      </c>
      <c r="F1056" s="2" t="b">
        <f t="shared" si="50"/>
        <v>0</v>
      </c>
    </row>
    <row r="1057" spans="1:6" x14ac:dyDescent="0.5">
      <c r="A1057">
        <v>17</v>
      </c>
      <c r="B1057">
        <v>35</v>
      </c>
      <c r="C1057" s="1">
        <f t="shared" si="48"/>
        <v>0.73263888888888884</v>
      </c>
      <c r="D1057" s="7" t="str">
        <f t="shared" si="49"/>
        <v>PM</v>
      </c>
      <c r="E1057" t="str" cm="1">
        <f t="array" ref="E1057">_xlfn.SWITCH(
    TRUE,
    AND( A1057 &gt;= 8, A1057 &lt; 16 ), "Turno mañana-tarde",
    AND( A1057 &gt;= 16, A1057 &lt; 24 ), "Turno tarde-noche",
    AND( A1057 &gt;= 0, A1057 &lt; 8 ), "Turno madrugada-mañana"
)</f>
        <v>Turno tarde-noche</v>
      </c>
      <c r="F1057" s="2" t="b">
        <f t="shared" si="50"/>
        <v>0</v>
      </c>
    </row>
    <row r="1058" spans="1:6" x14ac:dyDescent="0.5">
      <c r="A1058">
        <v>17</v>
      </c>
      <c r="B1058">
        <v>36</v>
      </c>
      <c r="C1058" s="1">
        <f t="shared" si="48"/>
        <v>0.73333333333333339</v>
      </c>
      <c r="D1058" s="7" t="str">
        <f t="shared" si="49"/>
        <v>PM</v>
      </c>
      <c r="E1058" t="str" cm="1">
        <f t="array" ref="E1058">_xlfn.SWITCH(
    TRUE,
    AND( A1058 &gt;= 8, A1058 &lt; 16 ), "Turno mañana-tarde",
    AND( A1058 &gt;= 16, A1058 &lt; 24 ), "Turno tarde-noche",
    AND( A1058 &gt;= 0, A1058 &lt; 8 ), "Turno madrugada-mañana"
)</f>
        <v>Turno tarde-noche</v>
      </c>
      <c r="F1058" s="2" t="b">
        <f t="shared" si="50"/>
        <v>0</v>
      </c>
    </row>
    <row r="1059" spans="1:6" x14ac:dyDescent="0.5">
      <c r="A1059">
        <v>17</v>
      </c>
      <c r="B1059">
        <v>37</v>
      </c>
      <c r="C1059" s="1">
        <f t="shared" si="48"/>
        <v>0.73402777777777783</v>
      </c>
      <c r="D1059" s="7" t="str">
        <f t="shared" si="49"/>
        <v>PM</v>
      </c>
      <c r="E1059" t="str" cm="1">
        <f t="array" ref="E1059">_xlfn.SWITCH(
    TRUE,
    AND( A1059 &gt;= 8, A1059 &lt; 16 ), "Turno mañana-tarde",
    AND( A1059 &gt;= 16, A1059 &lt; 24 ), "Turno tarde-noche",
    AND( A1059 &gt;= 0, A1059 &lt; 8 ), "Turno madrugada-mañana"
)</f>
        <v>Turno tarde-noche</v>
      </c>
      <c r="F1059" s="2" t="b">
        <f t="shared" si="50"/>
        <v>0</v>
      </c>
    </row>
    <row r="1060" spans="1:6" x14ac:dyDescent="0.5">
      <c r="A1060">
        <v>17</v>
      </c>
      <c r="B1060">
        <v>38</v>
      </c>
      <c r="C1060" s="1">
        <f t="shared" si="48"/>
        <v>0.73472222222222217</v>
      </c>
      <c r="D1060" s="7" t="str">
        <f t="shared" si="49"/>
        <v>PM</v>
      </c>
      <c r="E1060" t="str" cm="1">
        <f t="array" ref="E1060">_xlfn.SWITCH(
    TRUE,
    AND( A1060 &gt;= 8, A1060 &lt; 16 ), "Turno mañana-tarde",
    AND( A1060 &gt;= 16, A1060 &lt; 24 ), "Turno tarde-noche",
    AND( A1060 &gt;= 0, A1060 &lt; 8 ), "Turno madrugada-mañana"
)</f>
        <v>Turno tarde-noche</v>
      </c>
      <c r="F1060" s="2" t="b">
        <f t="shared" si="50"/>
        <v>0</v>
      </c>
    </row>
    <row r="1061" spans="1:6" x14ac:dyDescent="0.5">
      <c r="A1061">
        <v>17</v>
      </c>
      <c r="B1061">
        <v>39</v>
      </c>
      <c r="C1061" s="1">
        <f t="shared" si="48"/>
        <v>0.73541666666666661</v>
      </c>
      <c r="D1061" s="7" t="str">
        <f t="shared" si="49"/>
        <v>PM</v>
      </c>
      <c r="E1061" t="str" cm="1">
        <f t="array" ref="E1061">_xlfn.SWITCH(
    TRUE,
    AND( A1061 &gt;= 8, A1061 &lt; 16 ), "Turno mañana-tarde",
    AND( A1061 &gt;= 16, A1061 &lt; 24 ), "Turno tarde-noche",
    AND( A1061 &gt;= 0, A1061 &lt; 8 ), "Turno madrugada-mañana"
)</f>
        <v>Turno tarde-noche</v>
      </c>
      <c r="F1061" s="2" t="b">
        <f t="shared" si="50"/>
        <v>0</v>
      </c>
    </row>
    <row r="1062" spans="1:6" x14ac:dyDescent="0.5">
      <c r="A1062">
        <v>17</v>
      </c>
      <c r="B1062">
        <v>40</v>
      </c>
      <c r="C1062" s="1">
        <f t="shared" si="48"/>
        <v>0.73611111111111116</v>
      </c>
      <c r="D1062" s="7" t="str">
        <f t="shared" si="49"/>
        <v>PM</v>
      </c>
      <c r="E1062" t="str" cm="1">
        <f t="array" ref="E1062">_xlfn.SWITCH(
    TRUE,
    AND( A1062 &gt;= 8, A1062 &lt; 16 ), "Turno mañana-tarde",
    AND( A1062 &gt;= 16, A1062 &lt; 24 ), "Turno tarde-noche",
    AND( A1062 &gt;= 0, A1062 &lt; 8 ), "Turno madrugada-mañana"
)</f>
        <v>Turno tarde-noche</v>
      </c>
      <c r="F1062" s="2" t="b">
        <f t="shared" si="50"/>
        <v>0</v>
      </c>
    </row>
    <row r="1063" spans="1:6" x14ac:dyDescent="0.5">
      <c r="A1063">
        <v>17</v>
      </c>
      <c r="B1063">
        <v>41</v>
      </c>
      <c r="C1063" s="1">
        <f t="shared" si="48"/>
        <v>0.7368055555555556</v>
      </c>
      <c r="D1063" s="7" t="str">
        <f t="shared" si="49"/>
        <v>PM</v>
      </c>
      <c r="E1063" t="str" cm="1">
        <f t="array" ref="E1063">_xlfn.SWITCH(
    TRUE,
    AND( A1063 &gt;= 8, A1063 &lt; 16 ), "Turno mañana-tarde",
    AND( A1063 &gt;= 16, A1063 &lt; 24 ), "Turno tarde-noche",
    AND( A1063 &gt;= 0, A1063 &lt; 8 ), "Turno madrugada-mañana"
)</f>
        <v>Turno tarde-noche</v>
      </c>
      <c r="F1063" s="2" t="b">
        <f t="shared" si="50"/>
        <v>0</v>
      </c>
    </row>
    <row r="1064" spans="1:6" x14ac:dyDescent="0.5">
      <c r="A1064">
        <v>17</v>
      </c>
      <c r="B1064">
        <v>42</v>
      </c>
      <c r="C1064" s="1">
        <f t="shared" si="48"/>
        <v>0.73749999999999993</v>
      </c>
      <c r="D1064" s="7" t="str">
        <f t="shared" si="49"/>
        <v>PM</v>
      </c>
      <c r="E1064" t="str" cm="1">
        <f t="array" ref="E1064">_xlfn.SWITCH(
    TRUE,
    AND( A1064 &gt;= 8, A1064 &lt; 16 ), "Turno mañana-tarde",
    AND( A1064 &gt;= 16, A1064 &lt; 24 ), "Turno tarde-noche",
    AND( A1064 &gt;= 0, A1064 &lt; 8 ), "Turno madrugada-mañana"
)</f>
        <v>Turno tarde-noche</v>
      </c>
      <c r="F1064" s="2" t="b">
        <f t="shared" si="50"/>
        <v>0</v>
      </c>
    </row>
    <row r="1065" spans="1:6" x14ac:dyDescent="0.5">
      <c r="A1065">
        <v>17</v>
      </c>
      <c r="B1065">
        <v>43</v>
      </c>
      <c r="C1065" s="1">
        <f t="shared" si="48"/>
        <v>0.73819444444444438</v>
      </c>
      <c r="D1065" s="7" t="str">
        <f t="shared" si="49"/>
        <v>PM</v>
      </c>
      <c r="E1065" t="str" cm="1">
        <f t="array" ref="E1065">_xlfn.SWITCH(
    TRUE,
    AND( A1065 &gt;= 8, A1065 &lt; 16 ), "Turno mañana-tarde",
    AND( A1065 &gt;= 16, A1065 &lt; 24 ), "Turno tarde-noche",
    AND( A1065 &gt;= 0, A1065 &lt; 8 ), "Turno madrugada-mañana"
)</f>
        <v>Turno tarde-noche</v>
      </c>
      <c r="F1065" s="2" t="b">
        <f t="shared" si="50"/>
        <v>0</v>
      </c>
    </row>
    <row r="1066" spans="1:6" x14ac:dyDescent="0.5">
      <c r="A1066">
        <v>17</v>
      </c>
      <c r="B1066">
        <v>44</v>
      </c>
      <c r="C1066" s="1">
        <f t="shared" si="48"/>
        <v>0.73888888888888893</v>
      </c>
      <c r="D1066" s="7" t="str">
        <f t="shared" si="49"/>
        <v>PM</v>
      </c>
      <c r="E1066" t="str" cm="1">
        <f t="array" ref="E1066">_xlfn.SWITCH(
    TRUE,
    AND( A1066 &gt;= 8, A1066 &lt; 16 ), "Turno mañana-tarde",
    AND( A1066 &gt;= 16, A1066 &lt; 24 ), "Turno tarde-noche",
    AND( A1066 &gt;= 0, A1066 &lt; 8 ), "Turno madrugada-mañana"
)</f>
        <v>Turno tarde-noche</v>
      </c>
      <c r="F1066" s="2" t="b">
        <f t="shared" si="50"/>
        <v>0</v>
      </c>
    </row>
    <row r="1067" spans="1:6" x14ac:dyDescent="0.5">
      <c r="A1067">
        <v>17</v>
      </c>
      <c r="B1067">
        <v>45</v>
      </c>
      <c r="C1067" s="1">
        <f t="shared" si="48"/>
        <v>0.73958333333333337</v>
      </c>
      <c r="D1067" s="7" t="str">
        <f t="shared" si="49"/>
        <v>PM</v>
      </c>
      <c r="E1067" t="str" cm="1">
        <f t="array" ref="E1067">_xlfn.SWITCH(
    TRUE,
    AND( A1067 &gt;= 8, A1067 &lt; 16 ), "Turno mañana-tarde",
    AND( A1067 &gt;= 16, A1067 &lt; 24 ), "Turno tarde-noche",
    AND( A1067 &gt;= 0, A1067 &lt; 8 ), "Turno madrugada-mañana"
)</f>
        <v>Turno tarde-noche</v>
      </c>
      <c r="F1067" s="2" t="b">
        <f t="shared" si="50"/>
        <v>0</v>
      </c>
    </row>
    <row r="1068" spans="1:6" x14ac:dyDescent="0.5">
      <c r="A1068">
        <v>17</v>
      </c>
      <c r="B1068">
        <v>46</v>
      </c>
      <c r="C1068" s="1">
        <f t="shared" si="48"/>
        <v>0.7402777777777777</v>
      </c>
      <c r="D1068" s="7" t="str">
        <f t="shared" si="49"/>
        <v>PM</v>
      </c>
      <c r="E1068" t="str" cm="1">
        <f t="array" ref="E1068">_xlfn.SWITCH(
    TRUE,
    AND( A1068 &gt;= 8, A1068 &lt; 16 ), "Turno mañana-tarde",
    AND( A1068 &gt;= 16, A1068 &lt; 24 ), "Turno tarde-noche",
    AND( A1068 &gt;= 0, A1068 &lt; 8 ), "Turno madrugada-mañana"
)</f>
        <v>Turno tarde-noche</v>
      </c>
      <c r="F1068" s="2" t="b">
        <f t="shared" si="50"/>
        <v>0</v>
      </c>
    </row>
    <row r="1069" spans="1:6" x14ac:dyDescent="0.5">
      <c r="A1069">
        <v>17</v>
      </c>
      <c r="B1069">
        <v>47</v>
      </c>
      <c r="C1069" s="1">
        <f t="shared" si="48"/>
        <v>0.74097222222222225</v>
      </c>
      <c r="D1069" s="7" t="str">
        <f t="shared" si="49"/>
        <v>PM</v>
      </c>
      <c r="E1069" t="str" cm="1">
        <f t="array" ref="E1069">_xlfn.SWITCH(
    TRUE,
    AND( A1069 &gt;= 8, A1069 &lt; 16 ), "Turno mañana-tarde",
    AND( A1069 &gt;= 16, A1069 &lt; 24 ), "Turno tarde-noche",
    AND( A1069 &gt;= 0, A1069 &lt; 8 ), "Turno madrugada-mañana"
)</f>
        <v>Turno tarde-noche</v>
      </c>
      <c r="F1069" s="2" t="b">
        <f t="shared" si="50"/>
        <v>0</v>
      </c>
    </row>
    <row r="1070" spans="1:6" x14ac:dyDescent="0.5">
      <c r="A1070">
        <v>17</v>
      </c>
      <c r="B1070">
        <v>48</v>
      </c>
      <c r="C1070" s="1">
        <f t="shared" si="48"/>
        <v>0.7416666666666667</v>
      </c>
      <c r="D1070" s="7" t="str">
        <f t="shared" si="49"/>
        <v>PM</v>
      </c>
      <c r="E1070" t="str" cm="1">
        <f t="array" ref="E1070">_xlfn.SWITCH(
    TRUE,
    AND( A1070 &gt;= 8, A1070 &lt; 16 ), "Turno mañana-tarde",
    AND( A1070 &gt;= 16, A1070 &lt; 24 ), "Turno tarde-noche",
    AND( A1070 &gt;= 0, A1070 &lt; 8 ), "Turno madrugada-mañana"
)</f>
        <v>Turno tarde-noche</v>
      </c>
      <c r="F1070" s="2" t="b">
        <f t="shared" si="50"/>
        <v>0</v>
      </c>
    </row>
    <row r="1071" spans="1:6" x14ac:dyDescent="0.5">
      <c r="A1071">
        <v>17</v>
      </c>
      <c r="B1071">
        <v>49</v>
      </c>
      <c r="C1071" s="1">
        <f t="shared" si="48"/>
        <v>0.74236111111111114</v>
      </c>
      <c r="D1071" s="7" t="str">
        <f t="shared" si="49"/>
        <v>PM</v>
      </c>
      <c r="E1071" t="str" cm="1">
        <f t="array" ref="E1071">_xlfn.SWITCH(
    TRUE,
    AND( A1071 &gt;= 8, A1071 &lt; 16 ), "Turno mañana-tarde",
    AND( A1071 &gt;= 16, A1071 &lt; 24 ), "Turno tarde-noche",
    AND( A1071 &gt;= 0, A1071 &lt; 8 ), "Turno madrugada-mañana"
)</f>
        <v>Turno tarde-noche</v>
      </c>
      <c r="F1071" s="2" t="b">
        <f t="shared" si="50"/>
        <v>0</v>
      </c>
    </row>
    <row r="1072" spans="1:6" x14ac:dyDescent="0.5">
      <c r="A1072">
        <v>17</v>
      </c>
      <c r="B1072">
        <v>50</v>
      </c>
      <c r="C1072" s="1">
        <f t="shared" si="48"/>
        <v>0.74305555555555547</v>
      </c>
      <c r="D1072" s="7" t="str">
        <f t="shared" si="49"/>
        <v>PM</v>
      </c>
      <c r="E1072" t="str" cm="1">
        <f t="array" ref="E1072">_xlfn.SWITCH(
    TRUE,
    AND( A1072 &gt;= 8, A1072 &lt; 16 ), "Turno mañana-tarde",
    AND( A1072 &gt;= 16, A1072 &lt; 24 ), "Turno tarde-noche",
    AND( A1072 &gt;= 0, A1072 &lt; 8 ), "Turno madrugada-mañana"
)</f>
        <v>Turno tarde-noche</v>
      </c>
      <c r="F1072" s="2" t="b">
        <f t="shared" si="50"/>
        <v>0</v>
      </c>
    </row>
    <row r="1073" spans="1:6" x14ac:dyDescent="0.5">
      <c r="A1073">
        <v>17</v>
      </c>
      <c r="B1073">
        <v>51</v>
      </c>
      <c r="C1073" s="1">
        <f t="shared" si="48"/>
        <v>0.74375000000000002</v>
      </c>
      <c r="D1073" s="7" t="str">
        <f t="shared" si="49"/>
        <v>PM</v>
      </c>
      <c r="E1073" t="str" cm="1">
        <f t="array" ref="E1073">_xlfn.SWITCH(
    TRUE,
    AND( A1073 &gt;= 8, A1073 &lt; 16 ), "Turno mañana-tarde",
    AND( A1073 &gt;= 16, A1073 &lt; 24 ), "Turno tarde-noche",
    AND( A1073 &gt;= 0, A1073 &lt; 8 ), "Turno madrugada-mañana"
)</f>
        <v>Turno tarde-noche</v>
      </c>
      <c r="F1073" s="2" t="b">
        <f t="shared" si="50"/>
        <v>0</v>
      </c>
    </row>
    <row r="1074" spans="1:6" x14ac:dyDescent="0.5">
      <c r="A1074">
        <v>17</v>
      </c>
      <c r="B1074">
        <v>52</v>
      </c>
      <c r="C1074" s="1">
        <f t="shared" si="48"/>
        <v>0.74444444444444446</v>
      </c>
      <c r="D1074" s="7" t="str">
        <f t="shared" si="49"/>
        <v>PM</v>
      </c>
      <c r="E1074" t="str" cm="1">
        <f t="array" ref="E1074">_xlfn.SWITCH(
    TRUE,
    AND( A1074 &gt;= 8, A1074 &lt; 16 ), "Turno mañana-tarde",
    AND( A1074 &gt;= 16, A1074 &lt; 24 ), "Turno tarde-noche",
    AND( A1074 &gt;= 0, A1074 &lt; 8 ), "Turno madrugada-mañana"
)</f>
        <v>Turno tarde-noche</v>
      </c>
      <c r="F1074" s="2" t="b">
        <f t="shared" si="50"/>
        <v>0</v>
      </c>
    </row>
    <row r="1075" spans="1:6" x14ac:dyDescent="0.5">
      <c r="A1075">
        <v>17</v>
      </c>
      <c r="B1075">
        <v>53</v>
      </c>
      <c r="C1075" s="1">
        <f t="shared" si="48"/>
        <v>0.74513888888888891</v>
      </c>
      <c r="D1075" s="7" t="str">
        <f t="shared" si="49"/>
        <v>PM</v>
      </c>
      <c r="E1075" t="str" cm="1">
        <f t="array" ref="E1075">_xlfn.SWITCH(
    TRUE,
    AND( A1075 &gt;= 8, A1075 &lt; 16 ), "Turno mañana-tarde",
    AND( A1075 &gt;= 16, A1075 &lt; 24 ), "Turno tarde-noche",
    AND( A1075 &gt;= 0, A1075 &lt; 8 ), "Turno madrugada-mañana"
)</f>
        <v>Turno tarde-noche</v>
      </c>
      <c r="F1075" s="2" t="b">
        <f t="shared" si="50"/>
        <v>0</v>
      </c>
    </row>
    <row r="1076" spans="1:6" x14ac:dyDescent="0.5">
      <c r="A1076">
        <v>17</v>
      </c>
      <c r="B1076">
        <v>54</v>
      </c>
      <c r="C1076" s="1">
        <f t="shared" si="48"/>
        <v>0.74583333333333324</v>
      </c>
      <c r="D1076" s="7" t="str">
        <f t="shared" si="49"/>
        <v>PM</v>
      </c>
      <c r="E1076" t="str" cm="1">
        <f t="array" ref="E1076">_xlfn.SWITCH(
    TRUE,
    AND( A1076 &gt;= 8, A1076 &lt; 16 ), "Turno mañana-tarde",
    AND( A1076 &gt;= 16, A1076 &lt; 24 ), "Turno tarde-noche",
    AND( A1076 &gt;= 0, A1076 &lt; 8 ), "Turno madrugada-mañana"
)</f>
        <v>Turno tarde-noche</v>
      </c>
      <c r="F1076" s="2" t="b">
        <f t="shared" si="50"/>
        <v>0</v>
      </c>
    </row>
    <row r="1077" spans="1:6" x14ac:dyDescent="0.5">
      <c r="A1077">
        <v>17</v>
      </c>
      <c r="B1077">
        <v>55</v>
      </c>
      <c r="C1077" s="1">
        <f t="shared" si="48"/>
        <v>0.74652777777777779</v>
      </c>
      <c r="D1077" s="7" t="str">
        <f t="shared" si="49"/>
        <v>PM</v>
      </c>
      <c r="E1077" t="str" cm="1">
        <f t="array" ref="E1077">_xlfn.SWITCH(
    TRUE,
    AND( A1077 &gt;= 8, A1077 &lt; 16 ), "Turno mañana-tarde",
    AND( A1077 &gt;= 16, A1077 &lt; 24 ), "Turno tarde-noche",
    AND( A1077 &gt;= 0, A1077 &lt; 8 ), "Turno madrugada-mañana"
)</f>
        <v>Turno tarde-noche</v>
      </c>
      <c r="F1077" s="2" t="b">
        <f t="shared" si="50"/>
        <v>0</v>
      </c>
    </row>
    <row r="1078" spans="1:6" x14ac:dyDescent="0.5">
      <c r="A1078">
        <v>17</v>
      </c>
      <c r="B1078">
        <v>56</v>
      </c>
      <c r="C1078" s="1">
        <f t="shared" si="48"/>
        <v>0.74722222222222223</v>
      </c>
      <c r="D1078" s="7" t="str">
        <f t="shared" si="49"/>
        <v>PM</v>
      </c>
      <c r="E1078" t="str" cm="1">
        <f t="array" ref="E1078">_xlfn.SWITCH(
    TRUE,
    AND( A1078 &gt;= 8, A1078 &lt; 16 ), "Turno mañana-tarde",
    AND( A1078 &gt;= 16, A1078 &lt; 24 ), "Turno tarde-noche",
    AND( A1078 &gt;= 0, A1078 &lt; 8 ), "Turno madrugada-mañana"
)</f>
        <v>Turno tarde-noche</v>
      </c>
      <c r="F1078" s="2" t="b">
        <f t="shared" si="50"/>
        <v>0</v>
      </c>
    </row>
    <row r="1079" spans="1:6" x14ac:dyDescent="0.5">
      <c r="A1079">
        <v>17</v>
      </c>
      <c r="B1079">
        <v>57</v>
      </c>
      <c r="C1079" s="1">
        <f t="shared" si="48"/>
        <v>0.74791666666666667</v>
      </c>
      <c r="D1079" s="7" t="str">
        <f t="shared" si="49"/>
        <v>PM</v>
      </c>
      <c r="E1079" t="str" cm="1">
        <f t="array" ref="E1079">_xlfn.SWITCH(
    TRUE,
    AND( A1079 &gt;= 8, A1079 &lt; 16 ), "Turno mañana-tarde",
    AND( A1079 &gt;= 16, A1079 &lt; 24 ), "Turno tarde-noche",
    AND( A1079 &gt;= 0, A1079 &lt; 8 ), "Turno madrugada-mañana"
)</f>
        <v>Turno tarde-noche</v>
      </c>
      <c r="F1079" s="2" t="b">
        <f t="shared" si="50"/>
        <v>0</v>
      </c>
    </row>
    <row r="1080" spans="1:6" x14ac:dyDescent="0.5">
      <c r="A1080">
        <v>17</v>
      </c>
      <c r="B1080">
        <v>58</v>
      </c>
      <c r="C1080" s="1">
        <f t="shared" si="48"/>
        <v>0.74861111111111101</v>
      </c>
      <c r="D1080" s="7" t="str">
        <f t="shared" si="49"/>
        <v>PM</v>
      </c>
      <c r="E1080" t="str" cm="1">
        <f t="array" ref="E1080">_xlfn.SWITCH(
    TRUE,
    AND( A1080 &gt;= 8, A1080 &lt; 16 ), "Turno mañana-tarde",
    AND( A1080 &gt;= 16, A1080 &lt; 24 ), "Turno tarde-noche",
    AND( A1080 &gt;= 0, A1080 &lt; 8 ), "Turno madrugada-mañana"
)</f>
        <v>Turno tarde-noche</v>
      </c>
      <c r="F1080" s="2" t="b">
        <f t="shared" si="50"/>
        <v>0</v>
      </c>
    </row>
    <row r="1081" spans="1:6" x14ac:dyDescent="0.5">
      <c r="A1081">
        <v>17</v>
      </c>
      <c r="B1081">
        <v>59</v>
      </c>
      <c r="C1081" s="1">
        <f t="shared" si="48"/>
        <v>0.74930555555555556</v>
      </c>
      <c r="D1081" s="7" t="str">
        <f t="shared" si="49"/>
        <v>PM</v>
      </c>
      <c r="E1081" t="str" cm="1">
        <f t="array" ref="E1081">_xlfn.SWITCH(
    TRUE,
    AND( A1081 &gt;= 8, A1081 &lt; 16 ), "Turno mañana-tarde",
    AND( A1081 &gt;= 16, A1081 &lt; 24 ), "Turno tarde-noche",
    AND( A1081 &gt;= 0, A1081 &lt; 8 ), "Turno madrugada-mañana"
)</f>
        <v>Turno tarde-noche</v>
      </c>
      <c r="F1081" s="2" t="b">
        <f t="shared" si="50"/>
        <v>0</v>
      </c>
    </row>
    <row r="1082" spans="1:6" x14ac:dyDescent="0.5">
      <c r="A1082">
        <v>18</v>
      </c>
      <c r="B1082">
        <v>0</v>
      </c>
      <c r="C1082" s="1">
        <f t="shared" si="48"/>
        <v>0.75</v>
      </c>
      <c r="D1082" s="7" t="str">
        <f t="shared" si="49"/>
        <v>PM</v>
      </c>
      <c r="E1082" t="str" cm="1">
        <f t="array" ref="E1082">_xlfn.SWITCH(
    TRUE,
    AND( A1082 &gt;= 8, A1082 &lt; 16 ), "Turno mañana-tarde",
    AND( A1082 &gt;= 16, A1082 &lt; 24 ), "Turno tarde-noche",
    AND( A1082 &gt;= 0, A1082 &lt; 8 ), "Turno madrugada-mañana"
)</f>
        <v>Turno tarde-noche</v>
      </c>
      <c r="F1082" s="2" t="b">
        <f t="shared" si="50"/>
        <v>0</v>
      </c>
    </row>
    <row r="1083" spans="1:6" x14ac:dyDescent="0.5">
      <c r="A1083">
        <v>18</v>
      </c>
      <c r="B1083">
        <v>1</v>
      </c>
      <c r="C1083" s="1">
        <f t="shared" si="48"/>
        <v>0.75069444444444444</v>
      </c>
      <c r="D1083" s="7" t="str">
        <f t="shared" si="49"/>
        <v>PM</v>
      </c>
      <c r="E1083" t="str" cm="1">
        <f t="array" ref="E1083">_xlfn.SWITCH(
    TRUE,
    AND( A1083 &gt;= 8, A1083 &lt; 16 ), "Turno mañana-tarde",
    AND( A1083 &gt;= 16, A1083 &lt; 24 ), "Turno tarde-noche",
    AND( A1083 &gt;= 0, A1083 &lt; 8 ), "Turno madrugada-mañana"
)</f>
        <v>Turno tarde-noche</v>
      </c>
      <c r="F1083" s="2" t="b">
        <f t="shared" si="50"/>
        <v>0</v>
      </c>
    </row>
    <row r="1084" spans="1:6" x14ac:dyDescent="0.5">
      <c r="A1084">
        <v>18</v>
      </c>
      <c r="B1084">
        <v>2</v>
      </c>
      <c r="C1084" s="1">
        <f t="shared" si="48"/>
        <v>0.75138888888888899</v>
      </c>
      <c r="D1084" s="7" t="str">
        <f t="shared" si="49"/>
        <v>PM</v>
      </c>
      <c r="E1084" t="str" cm="1">
        <f t="array" ref="E1084">_xlfn.SWITCH(
    TRUE,
    AND( A1084 &gt;= 8, A1084 &lt; 16 ), "Turno mañana-tarde",
    AND( A1084 &gt;= 16, A1084 &lt; 24 ), "Turno tarde-noche",
    AND( A1084 &gt;= 0, A1084 &lt; 8 ), "Turno madrugada-mañana"
)</f>
        <v>Turno tarde-noche</v>
      </c>
      <c r="F1084" s="2" t="b">
        <f t="shared" si="50"/>
        <v>0</v>
      </c>
    </row>
    <row r="1085" spans="1:6" x14ac:dyDescent="0.5">
      <c r="A1085">
        <v>18</v>
      </c>
      <c r="B1085">
        <v>3</v>
      </c>
      <c r="C1085" s="1">
        <f t="shared" si="48"/>
        <v>0.75208333333333333</v>
      </c>
      <c r="D1085" s="7" t="str">
        <f t="shared" si="49"/>
        <v>PM</v>
      </c>
      <c r="E1085" t="str" cm="1">
        <f t="array" ref="E1085">_xlfn.SWITCH(
    TRUE,
    AND( A1085 &gt;= 8, A1085 &lt; 16 ), "Turno mañana-tarde",
    AND( A1085 &gt;= 16, A1085 &lt; 24 ), "Turno tarde-noche",
    AND( A1085 &gt;= 0, A1085 &lt; 8 ), "Turno madrugada-mañana"
)</f>
        <v>Turno tarde-noche</v>
      </c>
      <c r="F1085" s="2" t="b">
        <f t="shared" si="50"/>
        <v>0</v>
      </c>
    </row>
    <row r="1086" spans="1:6" x14ac:dyDescent="0.5">
      <c r="A1086">
        <v>18</v>
      </c>
      <c r="B1086">
        <v>4</v>
      </c>
      <c r="C1086" s="1">
        <f t="shared" si="48"/>
        <v>0.75277777777777777</v>
      </c>
      <c r="D1086" s="7" t="str">
        <f t="shared" si="49"/>
        <v>PM</v>
      </c>
      <c r="E1086" t="str" cm="1">
        <f t="array" ref="E1086">_xlfn.SWITCH(
    TRUE,
    AND( A1086 &gt;= 8, A1086 &lt; 16 ), "Turno mañana-tarde",
    AND( A1086 &gt;= 16, A1086 &lt; 24 ), "Turno tarde-noche",
    AND( A1086 &gt;= 0, A1086 &lt; 8 ), "Turno madrugada-mañana"
)</f>
        <v>Turno tarde-noche</v>
      </c>
      <c r="F1086" s="2" t="b">
        <f t="shared" si="50"/>
        <v>0</v>
      </c>
    </row>
    <row r="1087" spans="1:6" x14ac:dyDescent="0.5">
      <c r="A1087">
        <v>18</v>
      </c>
      <c r="B1087">
        <v>5</v>
      </c>
      <c r="C1087" s="1">
        <f t="shared" si="48"/>
        <v>0.75347222222222221</v>
      </c>
      <c r="D1087" s="7" t="str">
        <f t="shared" si="49"/>
        <v>PM</v>
      </c>
      <c r="E1087" t="str" cm="1">
        <f t="array" ref="E1087">_xlfn.SWITCH(
    TRUE,
    AND( A1087 &gt;= 8, A1087 &lt; 16 ), "Turno mañana-tarde",
    AND( A1087 &gt;= 16, A1087 &lt; 24 ), "Turno tarde-noche",
    AND( A1087 &gt;= 0, A1087 &lt; 8 ), "Turno madrugada-mañana"
)</f>
        <v>Turno tarde-noche</v>
      </c>
      <c r="F1087" s="2" t="b">
        <f t="shared" si="50"/>
        <v>0</v>
      </c>
    </row>
    <row r="1088" spans="1:6" x14ac:dyDescent="0.5">
      <c r="A1088">
        <v>18</v>
      </c>
      <c r="B1088">
        <v>6</v>
      </c>
      <c r="C1088" s="1">
        <f t="shared" si="48"/>
        <v>0.75416666666666676</v>
      </c>
      <c r="D1088" s="7" t="str">
        <f t="shared" si="49"/>
        <v>PM</v>
      </c>
      <c r="E1088" t="str" cm="1">
        <f t="array" ref="E1088">_xlfn.SWITCH(
    TRUE,
    AND( A1088 &gt;= 8, A1088 &lt; 16 ), "Turno mañana-tarde",
    AND( A1088 &gt;= 16, A1088 &lt; 24 ), "Turno tarde-noche",
    AND( A1088 &gt;= 0, A1088 &lt; 8 ), "Turno madrugada-mañana"
)</f>
        <v>Turno tarde-noche</v>
      </c>
      <c r="F1088" s="2" t="b">
        <f t="shared" si="50"/>
        <v>0</v>
      </c>
    </row>
    <row r="1089" spans="1:6" x14ac:dyDescent="0.5">
      <c r="A1089">
        <v>18</v>
      </c>
      <c r="B1089">
        <v>7</v>
      </c>
      <c r="C1089" s="1">
        <f t="shared" si="48"/>
        <v>0.75486111111111109</v>
      </c>
      <c r="D1089" s="7" t="str">
        <f t="shared" si="49"/>
        <v>PM</v>
      </c>
      <c r="E1089" t="str" cm="1">
        <f t="array" ref="E1089">_xlfn.SWITCH(
    TRUE,
    AND( A1089 &gt;= 8, A1089 &lt; 16 ), "Turno mañana-tarde",
    AND( A1089 &gt;= 16, A1089 &lt; 24 ), "Turno tarde-noche",
    AND( A1089 &gt;= 0, A1089 &lt; 8 ), "Turno madrugada-mañana"
)</f>
        <v>Turno tarde-noche</v>
      </c>
      <c r="F1089" s="2" t="b">
        <f t="shared" si="50"/>
        <v>0</v>
      </c>
    </row>
    <row r="1090" spans="1:6" x14ac:dyDescent="0.5">
      <c r="A1090">
        <v>18</v>
      </c>
      <c r="B1090">
        <v>8</v>
      </c>
      <c r="C1090" s="1">
        <f t="shared" ref="C1090:C1153" si="51">VALUE( _xlfn.TEXTJOIN( ":",,A1090:B1090 ) )</f>
        <v>0.75555555555555554</v>
      </c>
      <c r="D1090" s="7" t="str">
        <f t="shared" ref="D1090:D1153" si="52">IF( A1090&lt;12, "AM", "PM" )</f>
        <v>PM</v>
      </c>
      <c r="E1090" t="str" cm="1">
        <f t="array" ref="E1090">_xlfn.SWITCH(
    TRUE,
    AND( A1090 &gt;= 8, A1090 &lt; 16 ), "Turno mañana-tarde",
    AND( A1090 &gt;= 16, A1090 &lt; 24 ), "Turno tarde-noche",
    AND( A1090 &gt;= 0, A1090 &lt; 8 ), "Turno madrugada-mañana"
)</f>
        <v>Turno tarde-noche</v>
      </c>
      <c r="F1090" s="2" t="b">
        <f t="shared" ref="F1090:F1153" si="53">AND( A1090 &gt;= 12, A1090 &lt;= 14 )</f>
        <v>0</v>
      </c>
    </row>
    <row r="1091" spans="1:6" x14ac:dyDescent="0.5">
      <c r="A1091">
        <v>18</v>
      </c>
      <c r="B1091">
        <v>9</v>
      </c>
      <c r="C1091" s="1">
        <f t="shared" si="51"/>
        <v>0.75624999999999998</v>
      </c>
      <c r="D1091" s="7" t="str">
        <f t="shared" si="52"/>
        <v>PM</v>
      </c>
      <c r="E1091" t="str" cm="1">
        <f t="array" ref="E1091">_xlfn.SWITCH(
    TRUE,
    AND( A1091 &gt;= 8, A1091 &lt; 16 ), "Turno mañana-tarde",
    AND( A1091 &gt;= 16, A1091 &lt; 24 ), "Turno tarde-noche",
    AND( A1091 &gt;= 0, A1091 &lt; 8 ), "Turno madrugada-mañana"
)</f>
        <v>Turno tarde-noche</v>
      </c>
      <c r="F1091" s="2" t="b">
        <f t="shared" si="53"/>
        <v>0</v>
      </c>
    </row>
    <row r="1092" spans="1:6" x14ac:dyDescent="0.5">
      <c r="A1092">
        <v>18</v>
      </c>
      <c r="B1092">
        <v>10</v>
      </c>
      <c r="C1092" s="1">
        <f t="shared" si="51"/>
        <v>0.75694444444444453</v>
      </c>
      <c r="D1092" s="7" t="str">
        <f t="shared" si="52"/>
        <v>PM</v>
      </c>
      <c r="E1092" t="str" cm="1">
        <f t="array" ref="E1092">_xlfn.SWITCH(
    TRUE,
    AND( A1092 &gt;= 8, A1092 &lt; 16 ), "Turno mañana-tarde",
    AND( A1092 &gt;= 16, A1092 &lt; 24 ), "Turno tarde-noche",
    AND( A1092 &gt;= 0, A1092 &lt; 8 ), "Turno madrugada-mañana"
)</f>
        <v>Turno tarde-noche</v>
      </c>
      <c r="F1092" s="2" t="b">
        <f t="shared" si="53"/>
        <v>0</v>
      </c>
    </row>
    <row r="1093" spans="1:6" x14ac:dyDescent="0.5">
      <c r="A1093">
        <v>18</v>
      </c>
      <c r="B1093">
        <v>11</v>
      </c>
      <c r="C1093" s="1">
        <f t="shared" si="51"/>
        <v>0.75763888888888886</v>
      </c>
      <c r="D1093" s="7" t="str">
        <f t="shared" si="52"/>
        <v>PM</v>
      </c>
      <c r="E1093" t="str" cm="1">
        <f t="array" ref="E1093">_xlfn.SWITCH(
    TRUE,
    AND( A1093 &gt;= 8, A1093 &lt; 16 ), "Turno mañana-tarde",
    AND( A1093 &gt;= 16, A1093 &lt; 24 ), "Turno tarde-noche",
    AND( A1093 &gt;= 0, A1093 &lt; 8 ), "Turno madrugada-mañana"
)</f>
        <v>Turno tarde-noche</v>
      </c>
      <c r="F1093" s="2" t="b">
        <f t="shared" si="53"/>
        <v>0</v>
      </c>
    </row>
    <row r="1094" spans="1:6" x14ac:dyDescent="0.5">
      <c r="A1094">
        <v>18</v>
      </c>
      <c r="B1094">
        <v>12</v>
      </c>
      <c r="C1094" s="1">
        <f t="shared" si="51"/>
        <v>0.7583333333333333</v>
      </c>
      <c r="D1094" s="7" t="str">
        <f t="shared" si="52"/>
        <v>PM</v>
      </c>
      <c r="E1094" t="str" cm="1">
        <f t="array" ref="E1094">_xlfn.SWITCH(
    TRUE,
    AND( A1094 &gt;= 8, A1094 &lt; 16 ), "Turno mañana-tarde",
    AND( A1094 &gt;= 16, A1094 &lt; 24 ), "Turno tarde-noche",
    AND( A1094 &gt;= 0, A1094 &lt; 8 ), "Turno madrugada-mañana"
)</f>
        <v>Turno tarde-noche</v>
      </c>
      <c r="F1094" s="2" t="b">
        <f t="shared" si="53"/>
        <v>0</v>
      </c>
    </row>
    <row r="1095" spans="1:6" x14ac:dyDescent="0.5">
      <c r="A1095">
        <v>18</v>
      </c>
      <c r="B1095">
        <v>13</v>
      </c>
      <c r="C1095" s="1">
        <f t="shared" si="51"/>
        <v>0.75902777777777775</v>
      </c>
      <c r="D1095" s="7" t="str">
        <f t="shared" si="52"/>
        <v>PM</v>
      </c>
      <c r="E1095" t="str" cm="1">
        <f t="array" ref="E1095">_xlfn.SWITCH(
    TRUE,
    AND( A1095 &gt;= 8, A1095 &lt; 16 ), "Turno mañana-tarde",
    AND( A1095 &gt;= 16, A1095 &lt; 24 ), "Turno tarde-noche",
    AND( A1095 &gt;= 0, A1095 &lt; 8 ), "Turno madrugada-mañana"
)</f>
        <v>Turno tarde-noche</v>
      </c>
      <c r="F1095" s="2" t="b">
        <f t="shared" si="53"/>
        <v>0</v>
      </c>
    </row>
    <row r="1096" spans="1:6" x14ac:dyDescent="0.5">
      <c r="A1096">
        <v>18</v>
      </c>
      <c r="B1096">
        <v>14</v>
      </c>
      <c r="C1096" s="1">
        <f t="shared" si="51"/>
        <v>0.7597222222222223</v>
      </c>
      <c r="D1096" s="7" t="str">
        <f t="shared" si="52"/>
        <v>PM</v>
      </c>
      <c r="E1096" t="str" cm="1">
        <f t="array" ref="E1096">_xlfn.SWITCH(
    TRUE,
    AND( A1096 &gt;= 8, A1096 &lt; 16 ), "Turno mañana-tarde",
    AND( A1096 &gt;= 16, A1096 &lt; 24 ), "Turno tarde-noche",
    AND( A1096 &gt;= 0, A1096 &lt; 8 ), "Turno madrugada-mañana"
)</f>
        <v>Turno tarde-noche</v>
      </c>
      <c r="F1096" s="2" t="b">
        <f t="shared" si="53"/>
        <v>0</v>
      </c>
    </row>
    <row r="1097" spans="1:6" x14ac:dyDescent="0.5">
      <c r="A1097">
        <v>18</v>
      </c>
      <c r="B1097">
        <v>15</v>
      </c>
      <c r="C1097" s="1">
        <f t="shared" si="51"/>
        <v>0.76041666666666663</v>
      </c>
      <c r="D1097" s="7" t="str">
        <f t="shared" si="52"/>
        <v>PM</v>
      </c>
      <c r="E1097" t="str" cm="1">
        <f t="array" ref="E1097">_xlfn.SWITCH(
    TRUE,
    AND( A1097 &gt;= 8, A1097 &lt; 16 ), "Turno mañana-tarde",
    AND( A1097 &gt;= 16, A1097 &lt; 24 ), "Turno tarde-noche",
    AND( A1097 &gt;= 0, A1097 &lt; 8 ), "Turno madrugada-mañana"
)</f>
        <v>Turno tarde-noche</v>
      </c>
      <c r="F1097" s="2" t="b">
        <f t="shared" si="53"/>
        <v>0</v>
      </c>
    </row>
    <row r="1098" spans="1:6" x14ac:dyDescent="0.5">
      <c r="A1098">
        <v>18</v>
      </c>
      <c r="B1098">
        <v>16</v>
      </c>
      <c r="C1098" s="1">
        <f t="shared" si="51"/>
        <v>0.76111111111111107</v>
      </c>
      <c r="D1098" s="7" t="str">
        <f t="shared" si="52"/>
        <v>PM</v>
      </c>
      <c r="E1098" t="str" cm="1">
        <f t="array" ref="E1098">_xlfn.SWITCH(
    TRUE,
    AND( A1098 &gt;= 8, A1098 &lt; 16 ), "Turno mañana-tarde",
    AND( A1098 &gt;= 16, A1098 &lt; 24 ), "Turno tarde-noche",
    AND( A1098 &gt;= 0, A1098 &lt; 8 ), "Turno madrugada-mañana"
)</f>
        <v>Turno tarde-noche</v>
      </c>
      <c r="F1098" s="2" t="b">
        <f t="shared" si="53"/>
        <v>0</v>
      </c>
    </row>
    <row r="1099" spans="1:6" x14ac:dyDescent="0.5">
      <c r="A1099">
        <v>18</v>
      </c>
      <c r="B1099">
        <v>17</v>
      </c>
      <c r="C1099" s="1">
        <f t="shared" si="51"/>
        <v>0.76180555555555562</v>
      </c>
      <c r="D1099" s="7" t="str">
        <f t="shared" si="52"/>
        <v>PM</v>
      </c>
      <c r="E1099" t="str" cm="1">
        <f t="array" ref="E1099">_xlfn.SWITCH(
    TRUE,
    AND( A1099 &gt;= 8, A1099 &lt; 16 ), "Turno mañana-tarde",
    AND( A1099 &gt;= 16, A1099 &lt; 24 ), "Turno tarde-noche",
    AND( A1099 &gt;= 0, A1099 &lt; 8 ), "Turno madrugada-mañana"
)</f>
        <v>Turno tarde-noche</v>
      </c>
      <c r="F1099" s="2" t="b">
        <f t="shared" si="53"/>
        <v>0</v>
      </c>
    </row>
    <row r="1100" spans="1:6" x14ac:dyDescent="0.5">
      <c r="A1100">
        <v>18</v>
      </c>
      <c r="B1100">
        <v>18</v>
      </c>
      <c r="C1100" s="1">
        <f t="shared" si="51"/>
        <v>0.76250000000000007</v>
      </c>
      <c r="D1100" s="7" t="str">
        <f t="shared" si="52"/>
        <v>PM</v>
      </c>
      <c r="E1100" t="str" cm="1">
        <f t="array" ref="E1100">_xlfn.SWITCH(
    TRUE,
    AND( A1100 &gt;= 8, A1100 &lt; 16 ), "Turno mañana-tarde",
    AND( A1100 &gt;= 16, A1100 &lt; 24 ), "Turno tarde-noche",
    AND( A1100 &gt;= 0, A1100 &lt; 8 ), "Turno madrugada-mañana"
)</f>
        <v>Turno tarde-noche</v>
      </c>
      <c r="F1100" s="2" t="b">
        <f t="shared" si="53"/>
        <v>0</v>
      </c>
    </row>
    <row r="1101" spans="1:6" x14ac:dyDescent="0.5">
      <c r="A1101">
        <v>18</v>
      </c>
      <c r="B1101">
        <v>19</v>
      </c>
      <c r="C1101" s="1">
        <f t="shared" si="51"/>
        <v>0.7631944444444444</v>
      </c>
      <c r="D1101" s="7" t="str">
        <f t="shared" si="52"/>
        <v>PM</v>
      </c>
      <c r="E1101" t="str" cm="1">
        <f t="array" ref="E1101">_xlfn.SWITCH(
    TRUE,
    AND( A1101 &gt;= 8, A1101 &lt; 16 ), "Turno mañana-tarde",
    AND( A1101 &gt;= 16, A1101 &lt; 24 ), "Turno tarde-noche",
    AND( A1101 &gt;= 0, A1101 &lt; 8 ), "Turno madrugada-mañana"
)</f>
        <v>Turno tarde-noche</v>
      </c>
      <c r="F1101" s="2" t="b">
        <f t="shared" si="53"/>
        <v>0</v>
      </c>
    </row>
    <row r="1102" spans="1:6" x14ac:dyDescent="0.5">
      <c r="A1102">
        <v>18</v>
      </c>
      <c r="B1102">
        <v>20</v>
      </c>
      <c r="C1102" s="1">
        <f t="shared" si="51"/>
        <v>0.76388888888888884</v>
      </c>
      <c r="D1102" s="7" t="str">
        <f t="shared" si="52"/>
        <v>PM</v>
      </c>
      <c r="E1102" t="str" cm="1">
        <f t="array" ref="E1102">_xlfn.SWITCH(
    TRUE,
    AND( A1102 &gt;= 8, A1102 &lt; 16 ), "Turno mañana-tarde",
    AND( A1102 &gt;= 16, A1102 &lt; 24 ), "Turno tarde-noche",
    AND( A1102 &gt;= 0, A1102 &lt; 8 ), "Turno madrugada-mañana"
)</f>
        <v>Turno tarde-noche</v>
      </c>
      <c r="F1102" s="2" t="b">
        <f t="shared" si="53"/>
        <v>0</v>
      </c>
    </row>
    <row r="1103" spans="1:6" x14ac:dyDescent="0.5">
      <c r="A1103">
        <v>18</v>
      </c>
      <c r="B1103">
        <v>21</v>
      </c>
      <c r="C1103" s="1">
        <f t="shared" si="51"/>
        <v>0.76458333333333339</v>
      </c>
      <c r="D1103" s="7" t="str">
        <f t="shared" si="52"/>
        <v>PM</v>
      </c>
      <c r="E1103" t="str" cm="1">
        <f t="array" ref="E1103">_xlfn.SWITCH(
    TRUE,
    AND( A1103 &gt;= 8, A1103 &lt; 16 ), "Turno mañana-tarde",
    AND( A1103 &gt;= 16, A1103 &lt; 24 ), "Turno tarde-noche",
    AND( A1103 &gt;= 0, A1103 &lt; 8 ), "Turno madrugada-mañana"
)</f>
        <v>Turno tarde-noche</v>
      </c>
      <c r="F1103" s="2" t="b">
        <f t="shared" si="53"/>
        <v>0</v>
      </c>
    </row>
    <row r="1104" spans="1:6" x14ac:dyDescent="0.5">
      <c r="A1104">
        <v>18</v>
      </c>
      <c r="B1104">
        <v>22</v>
      </c>
      <c r="C1104" s="1">
        <f t="shared" si="51"/>
        <v>0.76527777777777783</v>
      </c>
      <c r="D1104" s="7" t="str">
        <f t="shared" si="52"/>
        <v>PM</v>
      </c>
      <c r="E1104" t="str" cm="1">
        <f t="array" ref="E1104">_xlfn.SWITCH(
    TRUE,
    AND( A1104 &gt;= 8, A1104 &lt; 16 ), "Turno mañana-tarde",
    AND( A1104 &gt;= 16, A1104 &lt; 24 ), "Turno tarde-noche",
    AND( A1104 &gt;= 0, A1104 &lt; 8 ), "Turno madrugada-mañana"
)</f>
        <v>Turno tarde-noche</v>
      </c>
      <c r="F1104" s="2" t="b">
        <f t="shared" si="53"/>
        <v>0</v>
      </c>
    </row>
    <row r="1105" spans="1:6" x14ac:dyDescent="0.5">
      <c r="A1105">
        <v>18</v>
      </c>
      <c r="B1105">
        <v>23</v>
      </c>
      <c r="C1105" s="1">
        <f t="shared" si="51"/>
        <v>0.76597222222222217</v>
      </c>
      <c r="D1105" s="7" t="str">
        <f t="shared" si="52"/>
        <v>PM</v>
      </c>
      <c r="E1105" t="str" cm="1">
        <f t="array" ref="E1105">_xlfn.SWITCH(
    TRUE,
    AND( A1105 &gt;= 8, A1105 &lt; 16 ), "Turno mañana-tarde",
    AND( A1105 &gt;= 16, A1105 &lt; 24 ), "Turno tarde-noche",
    AND( A1105 &gt;= 0, A1105 &lt; 8 ), "Turno madrugada-mañana"
)</f>
        <v>Turno tarde-noche</v>
      </c>
      <c r="F1105" s="2" t="b">
        <f t="shared" si="53"/>
        <v>0</v>
      </c>
    </row>
    <row r="1106" spans="1:6" x14ac:dyDescent="0.5">
      <c r="A1106">
        <v>18</v>
      </c>
      <c r="B1106">
        <v>24</v>
      </c>
      <c r="C1106" s="1">
        <f t="shared" si="51"/>
        <v>0.76666666666666661</v>
      </c>
      <c r="D1106" s="7" t="str">
        <f t="shared" si="52"/>
        <v>PM</v>
      </c>
      <c r="E1106" t="str" cm="1">
        <f t="array" ref="E1106">_xlfn.SWITCH(
    TRUE,
    AND( A1106 &gt;= 8, A1106 &lt; 16 ), "Turno mañana-tarde",
    AND( A1106 &gt;= 16, A1106 &lt; 24 ), "Turno tarde-noche",
    AND( A1106 &gt;= 0, A1106 &lt; 8 ), "Turno madrugada-mañana"
)</f>
        <v>Turno tarde-noche</v>
      </c>
      <c r="F1106" s="2" t="b">
        <f t="shared" si="53"/>
        <v>0</v>
      </c>
    </row>
    <row r="1107" spans="1:6" x14ac:dyDescent="0.5">
      <c r="A1107">
        <v>18</v>
      </c>
      <c r="B1107">
        <v>25</v>
      </c>
      <c r="C1107" s="1">
        <f t="shared" si="51"/>
        <v>0.76736111111111116</v>
      </c>
      <c r="D1107" s="7" t="str">
        <f t="shared" si="52"/>
        <v>PM</v>
      </c>
      <c r="E1107" t="str" cm="1">
        <f t="array" ref="E1107">_xlfn.SWITCH(
    TRUE,
    AND( A1107 &gt;= 8, A1107 &lt; 16 ), "Turno mañana-tarde",
    AND( A1107 &gt;= 16, A1107 &lt; 24 ), "Turno tarde-noche",
    AND( A1107 &gt;= 0, A1107 &lt; 8 ), "Turno madrugada-mañana"
)</f>
        <v>Turno tarde-noche</v>
      </c>
      <c r="F1107" s="2" t="b">
        <f t="shared" si="53"/>
        <v>0</v>
      </c>
    </row>
    <row r="1108" spans="1:6" x14ac:dyDescent="0.5">
      <c r="A1108">
        <v>18</v>
      </c>
      <c r="B1108">
        <v>26</v>
      </c>
      <c r="C1108" s="1">
        <f t="shared" si="51"/>
        <v>0.7680555555555556</v>
      </c>
      <c r="D1108" s="7" t="str">
        <f t="shared" si="52"/>
        <v>PM</v>
      </c>
      <c r="E1108" t="str" cm="1">
        <f t="array" ref="E1108">_xlfn.SWITCH(
    TRUE,
    AND( A1108 &gt;= 8, A1108 &lt; 16 ), "Turno mañana-tarde",
    AND( A1108 &gt;= 16, A1108 &lt; 24 ), "Turno tarde-noche",
    AND( A1108 &gt;= 0, A1108 &lt; 8 ), "Turno madrugada-mañana"
)</f>
        <v>Turno tarde-noche</v>
      </c>
      <c r="F1108" s="2" t="b">
        <f t="shared" si="53"/>
        <v>0</v>
      </c>
    </row>
    <row r="1109" spans="1:6" x14ac:dyDescent="0.5">
      <c r="A1109">
        <v>18</v>
      </c>
      <c r="B1109">
        <v>27</v>
      </c>
      <c r="C1109" s="1">
        <f t="shared" si="51"/>
        <v>0.76874999999999993</v>
      </c>
      <c r="D1109" s="7" t="str">
        <f t="shared" si="52"/>
        <v>PM</v>
      </c>
      <c r="E1109" t="str" cm="1">
        <f t="array" ref="E1109">_xlfn.SWITCH(
    TRUE,
    AND( A1109 &gt;= 8, A1109 &lt; 16 ), "Turno mañana-tarde",
    AND( A1109 &gt;= 16, A1109 &lt; 24 ), "Turno tarde-noche",
    AND( A1109 &gt;= 0, A1109 &lt; 8 ), "Turno madrugada-mañana"
)</f>
        <v>Turno tarde-noche</v>
      </c>
      <c r="F1109" s="2" t="b">
        <f t="shared" si="53"/>
        <v>0</v>
      </c>
    </row>
    <row r="1110" spans="1:6" x14ac:dyDescent="0.5">
      <c r="A1110">
        <v>18</v>
      </c>
      <c r="B1110">
        <v>28</v>
      </c>
      <c r="C1110" s="1">
        <f t="shared" si="51"/>
        <v>0.76944444444444438</v>
      </c>
      <c r="D1110" s="7" t="str">
        <f t="shared" si="52"/>
        <v>PM</v>
      </c>
      <c r="E1110" t="str" cm="1">
        <f t="array" ref="E1110">_xlfn.SWITCH(
    TRUE,
    AND( A1110 &gt;= 8, A1110 &lt; 16 ), "Turno mañana-tarde",
    AND( A1110 &gt;= 16, A1110 &lt; 24 ), "Turno tarde-noche",
    AND( A1110 &gt;= 0, A1110 &lt; 8 ), "Turno madrugada-mañana"
)</f>
        <v>Turno tarde-noche</v>
      </c>
      <c r="F1110" s="2" t="b">
        <f t="shared" si="53"/>
        <v>0</v>
      </c>
    </row>
    <row r="1111" spans="1:6" x14ac:dyDescent="0.5">
      <c r="A1111">
        <v>18</v>
      </c>
      <c r="B1111">
        <v>29</v>
      </c>
      <c r="C1111" s="1">
        <f t="shared" si="51"/>
        <v>0.77013888888888893</v>
      </c>
      <c r="D1111" s="7" t="str">
        <f t="shared" si="52"/>
        <v>PM</v>
      </c>
      <c r="E1111" t="str" cm="1">
        <f t="array" ref="E1111">_xlfn.SWITCH(
    TRUE,
    AND( A1111 &gt;= 8, A1111 &lt; 16 ), "Turno mañana-tarde",
    AND( A1111 &gt;= 16, A1111 &lt; 24 ), "Turno tarde-noche",
    AND( A1111 &gt;= 0, A1111 &lt; 8 ), "Turno madrugada-mañana"
)</f>
        <v>Turno tarde-noche</v>
      </c>
      <c r="F1111" s="2" t="b">
        <f t="shared" si="53"/>
        <v>0</v>
      </c>
    </row>
    <row r="1112" spans="1:6" x14ac:dyDescent="0.5">
      <c r="A1112">
        <v>18</v>
      </c>
      <c r="B1112">
        <v>30</v>
      </c>
      <c r="C1112" s="1">
        <f t="shared" si="51"/>
        <v>0.77083333333333337</v>
      </c>
      <c r="D1112" s="7" t="str">
        <f t="shared" si="52"/>
        <v>PM</v>
      </c>
      <c r="E1112" t="str" cm="1">
        <f t="array" ref="E1112">_xlfn.SWITCH(
    TRUE,
    AND( A1112 &gt;= 8, A1112 &lt; 16 ), "Turno mañana-tarde",
    AND( A1112 &gt;= 16, A1112 &lt; 24 ), "Turno tarde-noche",
    AND( A1112 &gt;= 0, A1112 &lt; 8 ), "Turno madrugada-mañana"
)</f>
        <v>Turno tarde-noche</v>
      </c>
      <c r="F1112" s="2" t="b">
        <f t="shared" si="53"/>
        <v>0</v>
      </c>
    </row>
    <row r="1113" spans="1:6" x14ac:dyDescent="0.5">
      <c r="A1113">
        <v>18</v>
      </c>
      <c r="B1113">
        <v>31</v>
      </c>
      <c r="C1113" s="1">
        <f t="shared" si="51"/>
        <v>0.7715277777777777</v>
      </c>
      <c r="D1113" s="7" t="str">
        <f t="shared" si="52"/>
        <v>PM</v>
      </c>
      <c r="E1113" t="str" cm="1">
        <f t="array" ref="E1113">_xlfn.SWITCH(
    TRUE,
    AND( A1113 &gt;= 8, A1113 &lt; 16 ), "Turno mañana-tarde",
    AND( A1113 &gt;= 16, A1113 &lt; 24 ), "Turno tarde-noche",
    AND( A1113 &gt;= 0, A1113 &lt; 8 ), "Turno madrugada-mañana"
)</f>
        <v>Turno tarde-noche</v>
      </c>
      <c r="F1113" s="2" t="b">
        <f t="shared" si="53"/>
        <v>0</v>
      </c>
    </row>
    <row r="1114" spans="1:6" x14ac:dyDescent="0.5">
      <c r="A1114">
        <v>18</v>
      </c>
      <c r="B1114">
        <v>32</v>
      </c>
      <c r="C1114" s="1">
        <f t="shared" si="51"/>
        <v>0.77222222222222225</v>
      </c>
      <c r="D1114" s="7" t="str">
        <f t="shared" si="52"/>
        <v>PM</v>
      </c>
      <c r="E1114" t="str" cm="1">
        <f t="array" ref="E1114">_xlfn.SWITCH(
    TRUE,
    AND( A1114 &gt;= 8, A1114 &lt; 16 ), "Turno mañana-tarde",
    AND( A1114 &gt;= 16, A1114 &lt; 24 ), "Turno tarde-noche",
    AND( A1114 &gt;= 0, A1114 &lt; 8 ), "Turno madrugada-mañana"
)</f>
        <v>Turno tarde-noche</v>
      </c>
      <c r="F1114" s="2" t="b">
        <f t="shared" si="53"/>
        <v>0</v>
      </c>
    </row>
    <row r="1115" spans="1:6" x14ac:dyDescent="0.5">
      <c r="A1115">
        <v>18</v>
      </c>
      <c r="B1115">
        <v>33</v>
      </c>
      <c r="C1115" s="1">
        <f t="shared" si="51"/>
        <v>0.7729166666666667</v>
      </c>
      <c r="D1115" s="7" t="str">
        <f t="shared" si="52"/>
        <v>PM</v>
      </c>
      <c r="E1115" t="str" cm="1">
        <f t="array" ref="E1115">_xlfn.SWITCH(
    TRUE,
    AND( A1115 &gt;= 8, A1115 &lt; 16 ), "Turno mañana-tarde",
    AND( A1115 &gt;= 16, A1115 &lt; 24 ), "Turno tarde-noche",
    AND( A1115 &gt;= 0, A1115 &lt; 8 ), "Turno madrugada-mañana"
)</f>
        <v>Turno tarde-noche</v>
      </c>
      <c r="F1115" s="2" t="b">
        <f t="shared" si="53"/>
        <v>0</v>
      </c>
    </row>
    <row r="1116" spans="1:6" x14ac:dyDescent="0.5">
      <c r="A1116">
        <v>18</v>
      </c>
      <c r="B1116">
        <v>34</v>
      </c>
      <c r="C1116" s="1">
        <f t="shared" si="51"/>
        <v>0.77361111111111114</v>
      </c>
      <c r="D1116" s="7" t="str">
        <f t="shared" si="52"/>
        <v>PM</v>
      </c>
      <c r="E1116" t="str" cm="1">
        <f t="array" ref="E1116">_xlfn.SWITCH(
    TRUE,
    AND( A1116 &gt;= 8, A1116 &lt; 16 ), "Turno mañana-tarde",
    AND( A1116 &gt;= 16, A1116 &lt; 24 ), "Turno tarde-noche",
    AND( A1116 &gt;= 0, A1116 &lt; 8 ), "Turno madrugada-mañana"
)</f>
        <v>Turno tarde-noche</v>
      </c>
      <c r="F1116" s="2" t="b">
        <f t="shared" si="53"/>
        <v>0</v>
      </c>
    </row>
    <row r="1117" spans="1:6" x14ac:dyDescent="0.5">
      <c r="A1117">
        <v>18</v>
      </c>
      <c r="B1117">
        <v>35</v>
      </c>
      <c r="C1117" s="1">
        <f t="shared" si="51"/>
        <v>0.77430555555555547</v>
      </c>
      <c r="D1117" s="7" t="str">
        <f t="shared" si="52"/>
        <v>PM</v>
      </c>
      <c r="E1117" t="str" cm="1">
        <f t="array" ref="E1117">_xlfn.SWITCH(
    TRUE,
    AND( A1117 &gt;= 8, A1117 &lt; 16 ), "Turno mañana-tarde",
    AND( A1117 &gt;= 16, A1117 &lt; 24 ), "Turno tarde-noche",
    AND( A1117 &gt;= 0, A1117 &lt; 8 ), "Turno madrugada-mañana"
)</f>
        <v>Turno tarde-noche</v>
      </c>
      <c r="F1117" s="2" t="b">
        <f t="shared" si="53"/>
        <v>0</v>
      </c>
    </row>
    <row r="1118" spans="1:6" x14ac:dyDescent="0.5">
      <c r="A1118">
        <v>18</v>
      </c>
      <c r="B1118">
        <v>36</v>
      </c>
      <c r="C1118" s="1">
        <f t="shared" si="51"/>
        <v>0.77500000000000002</v>
      </c>
      <c r="D1118" s="7" t="str">
        <f t="shared" si="52"/>
        <v>PM</v>
      </c>
      <c r="E1118" t="str" cm="1">
        <f t="array" ref="E1118">_xlfn.SWITCH(
    TRUE,
    AND( A1118 &gt;= 8, A1118 &lt; 16 ), "Turno mañana-tarde",
    AND( A1118 &gt;= 16, A1118 &lt; 24 ), "Turno tarde-noche",
    AND( A1118 &gt;= 0, A1118 &lt; 8 ), "Turno madrugada-mañana"
)</f>
        <v>Turno tarde-noche</v>
      </c>
      <c r="F1118" s="2" t="b">
        <f t="shared" si="53"/>
        <v>0</v>
      </c>
    </row>
    <row r="1119" spans="1:6" x14ac:dyDescent="0.5">
      <c r="A1119">
        <v>18</v>
      </c>
      <c r="B1119">
        <v>37</v>
      </c>
      <c r="C1119" s="1">
        <f t="shared" si="51"/>
        <v>0.77569444444444446</v>
      </c>
      <c r="D1119" s="7" t="str">
        <f t="shared" si="52"/>
        <v>PM</v>
      </c>
      <c r="E1119" t="str" cm="1">
        <f t="array" ref="E1119">_xlfn.SWITCH(
    TRUE,
    AND( A1119 &gt;= 8, A1119 &lt; 16 ), "Turno mañana-tarde",
    AND( A1119 &gt;= 16, A1119 &lt; 24 ), "Turno tarde-noche",
    AND( A1119 &gt;= 0, A1119 &lt; 8 ), "Turno madrugada-mañana"
)</f>
        <v>Turno tarde-noche</v>
      </c>
      <c r="F1119" s="2" t="b">
        <f t="shared" si="53"/>
        <v>0</v>
      </c>
    </row>
    <row r="1120" spans="1:6" x14ac:dyDescent="0.5">
      <c r="A1120">
        <v>18</v>
      </c>
      <c r="B1120">
        <v>38</v>
      </c>
      <c r="C1120" s="1">
        <f t="shared" si="51"/>
        <v>0.77638888888888891</v>
      </c>
      <c r="D1120" s="7" t="str">
        <f t="shared" si="52"/>
        <v>PM</v>
      </c>
      <c r="E1120" t="str" cm="1">
        <f t="array" ref="E1120">_xlfn.SWITCH(
    TRUE,
    AND( A1120 &gt;= 8, A1120 &lt; 16 ), "Turno mañana-tarde",
    AND( A1120 &gt;= 16, A1120 &lt; 24 ), "Turno tarde-noche",
    AND( A1120 &gt;= 0, A1120 &lt; 8 ), "Turno madrugada-mañana"
)</f>
        <v>Turno tarde-noche</v>
      </c>
      <c r="F1120" s="2" t="b">
        <f t="shared" si="53"/>
        <v>0</v>
      </c>
    </row>
    <row r="1121" spans="1:6" x14ac:dyDescent="0.5">
      <c r="A1121">
        <v>18</v>
      </c>
      <c r="B1121">
        <v>39</v>
      </c>
      <c r="C1121" s="1">
        <f t="shared" si="51"/>
        <v>0.77708333333333324</v>
      </c>
      <c r="D1121" s="7" t="str">
        <f t="shared" si="52"/>
        <v>PM</v>
      </c>
      <c r="E1121" t="str" cm="1">
        <f t="array" ref="E1121">_xlfn.SWITCH(
    TRUE,
    AND( A1121 &gt;= 8, A1121 &lt; 16 ), "Turno mañana-tarde",
    AND( A1121 &gt;= 16, A1121 &lt; 24 ), "Turno tarde-noche",
    AND( A1121 &gt;= 0, A1121 &lt; 8 ), "Turno madrugada-mañana"
)</f>
        <v>Turno tarde-noche</v>
      </c>
      <c r="F1121" s="2" t="b">
        <f t="shared" si="53"/>
        <v>0</v>
      </c>
    </row>
    <row r="1122" spans="1:6" x14ac:dyDescent="0.5">
      <c r="A1122">
        <v>18</v>
      </c>
      <c r="B1122">
        <v>40</v>
      </c>
      <c r="C1122" s="1">
        <f t="shared" si="51"/>
        <v>0.77777777777777779</v>
      </c>
      <c r="D1122" s="7" t="str">
        <f t="shared" si="52"/>
        <v>PM</v>
      </c>
      <c r="E1122" t="str" cm="1">
        <f t="array" ref="E1122">_xlfn.SWITCH(
    TRUE,
    AND( A1122 &gt;= 8, A1122 &lt; 16 ), "Turno mañana-tarde",
    AND( A1122 &gt;= 16, A1122 &lt; 24 ), "Turno tarde-noche",
    AND( A1122 &gt;= 0, A1122 &lt; 8 ), "Turno madrugada-mañana"
)</f>
        <v>Turno tarde-noche</v>
      </c>
      <c r="F1122" s="2" t="b">
        <f t="shared" si="53"/>
        <v>0</v>
      </c>
    </row>
    <row r="1123" spans="1:6" x14ac:dyDescent="0.5">
      <c r="A1123">
        <v>18</v>
      </c>
      <c r="B1123">
        <v>41</v>
      </c>
      <c r="C1123" s="1">
        <f t="shared" si="51"/>
        <v>0.77847222222222223</v>
      </c>
      <c r="D1123" s="7" t="str">
        <f t="shared" si="52"/>
        <v>PM</v>
      </c>
      <c r="E1123" t="str" cm="1">
        <f t="array" ref="E1123">_xlfn.SWITCH(
    TRUE,
    AND( A1123 &gt;= 8, A1123 &lt; 16 ), "Turno mañana-tarde",
    AND( A1123 &gt;= 16, A1123 &lt; 24 ), "Turno tarde-noche",
    AND( A1123 &gt;= 0, A1123 &lt; 8 ), "Turno madrugada-mañana"
)</f>
        <v>Turno tarde-noche</v>
      </c>
      <c r="F1123" s="2" t="b">
        <f t="shared" si="53"/>
        <v>0</v>
      </c>
    </row>
    <row r="1124" spans="1:6" x14ac:dyDescent="0.5">
      <c r="A1124">
        <v>18</v>
      </c>
      <c r="B1124">
        <v>42</v>
      </c>
      <c r="C1124" s="1">
        <f t="shared" si="51"/>
        <v>0.77916666666666667</v>
      </c>
      <c r="D1124" s="7" t="str">
        <f t="shared" si="52"/>
        <v>PM</v>
      </c>
      <c r="E1124" t="str" cm="1">
        <f t="array" ref="E1124">_xlfn.SWITCH(
    TRUE,
    AND( A1124 &gt;= 8, A1124 &lt; 16 ), "Turno mañana-tarde",
    AND( A1124 &gt;= 16, A1124 &lt; 24 ), "Turno tarde-noche",
    AND( A1124 &gt;= 0, A1124 &lt; 8 ), "Turno madrugada-mañana"
)</f>
        <v>Turno tarde-noche</v>
      </c>
      <c r="F1124" s="2" t="b">
        <f t="shared" si="53"/>
        <v>0</v>
      </c>
    </row>
    <row r="1125" spans="1:6" x14ac:dyDescent="0.5">
      <c r="A1125">
        <v>18</v>
      </c>
      <c r="B1125">
        <v>43</v>
      </c>
      <c r="C1125" s="1">
        <f t="shared" si="51"/>
        <v>0.77986111111111101</v>
      </c>
      <c r="D1125" s="7" t="str">
        <f t="shared" si="52"/>
        <v>PM</v>
      </c>
      <c r="E1125" t="str" cm="1">
        <f t="array" ref="E1125">_xlfn.SWITCH(
    TRUE,
    AND( A1125 &gt;= 8, A1125 &lt; 16 ), "Turno mañana-tarde",
    AND( A1125 &gt;= 16, A1125 &lt; 24 ), "Turno tarde-noche",
    AND( A1125 &gt;= 0, A1125 &lt; 8 ), "Turno madrugada-mañana"
)</f>
        <v>Turno tarde-noche</v>
      </c>
      <c r="F1125" s="2" t="b">
        <f t="shared" si="53"/>
        <v>0</v>
      </c>
    </row>
    <row r="1126" spans="1:6" x14ac:dyDescent="0.5">
      <c r="A1126">
        <v>18</v>
      </c>
      <c r="B1126">
        <v>44</v>
      </c>
      <c r="C1126" s="1">
        <f t="shared" si="51"/>
        <v>0.78055555555555556</v>
      </c>
      <c r="D1126" s="7" t="str">
        <f t="shared" si="52"/>
        <v>PM</v>
      </c>
      <c r="E1126" t="str" cm="1">
        <f t="array" ref="E1126">_xlfn.SWITCH(
    TRUE,
    AND( A1126 &gt;= 8, A1126 &lt; 16 ), "Turno mañana-tarde",
    AND( A1126 &gt;= 16, A1126 &lt; 24 ), "Turno tarde-noche",
    AND( A1126 &gt;= 0, A1126 &lt; 8 ), "Turno madrugada-mañana"
)</f>
        <v>Turno tarde-noche</v>
      </c>
      <c r="F1126" s="2" t="b">
        <f t="shared" si="53"/>
        <v>0</v>
      </c>
    </row>
    <row r="1127" spans="1:6" x14ac:dyDescent="0.5">
      <c r="A1127">
        <v>18</v>
      </c>
      <c r="B1127">
        <v>45</v>
      </c>
      <c r="C1127" s="1">
        <f t="shared" si="51"/>
        <v>0.78125</v>
      </c>
      <c r="D1127" s="7" t="str">
        <f t="shared" si="52"/>
        <v>PM</v>
      </c>
      <c r="E1127" t="str" cm="1">
        <f t="array" ref="E1127">_xlfn.SWITCH(
    TRUE,
    AND( A1127 &gt;= 8, A1127 &lt; 16 ), "Turno mañana-tarde",
    AND( A1127 &gt;= 16, A1127 &lt; 24 ), "Turno tarde-noche",
    AND( A1127 &gt;= 0, A1127 &lt; 8 ), "Turno madrugada-mañana"
)</f>
        <v>Turno tarde-noche</v>
      </c>
      <c r="F1127" s="2" t="b">
        <f t="shared" si="53"/>
        <v>0</v>
      </c>
    </row>
    <row r="1128" spans="1:6" x14ac:dyDescent="0.5">
      <c r="A1128">
        <v>18</v>
      </c>
      <c r="B1128">
        <v>46</v>
      </c>
      <c r="C1128" s="1">
        <f t="shared" si="51"/>
        <v>0.78194444444444444</v>
      </c>
      <c r="D1128" s="7" t="str">
        <f t="shared" si="52"/>
        <v>PM</v>
      </c>
      <c r="E1128" t="str" cm="1">
        <f t="array" ref="E1128">_xlfn.SWITCH(
    TRUE,
    AND( A1128 &gt;= 8, A1128 &lt; 16 ), "Turno mañana-tarde",
    AND( A1128 &gt;= 16, A1128 &lt; 24 ), "Turno tarde-noche",
    AND( A1128 &gt;= 0, A1128 &lt; 8 ), "Turno madrugada-mañana"
)</f>
        <v>Turno tarde-noche</v>
      </c>
      <c r="F1128" s="2" t="b">
        <f t="shared" si="53"/>
        <v>0</v>
      </c>
    </row>
    <row r="1129" spans="1:6" x14ac:dyDescent="0.5">
      <c r="A1129">
        <v>18</v>
      </c>
      <c r="B1129">
        <v>47</v>
      </c>
      <c r="C1129" s="1">
        <f t="shared" si="51"/>
        <v>0.78263888888888899</v>
      </c>
      <c r="D1129" s="7" t="str">
        <f t="shared" si="52"/>
        <v>PM</v>
      </c>
      <c r="E1129" t="str" cm="1">
        <f t="array" ref="E1129">_xlfn.SWITCH(
    TRUE,
    AND( A1129 &gt;= 8, A1129 &lt; 16 ), "Turno mañana-tarde",
    AND( A1129 &gt;= 16, A1129 &lt; 24 ), "Turno tarde-noche",
    AND( A1129 &gt;= 0, A1129 &lt; 8 ), "Turno madrugada-mañana"
)</f>
        <v>Turno tarde-noche</v>
      </c>
      <c r="F1129" s="2" t="b">
        <f t="shared" si="53"/>
        <v>0</v>
      </c>
    </row>
    <row r="1130" spans="1:6" x14ac:dyDescent="0.5">
      <c r="A1130">
        <v>18</v>
      </c>
      <c r="B1130">
        <v>48</v>
      </c>
      <c r="C1130" s="1">
        <f t="shared" si="51"/>
        <v>0.78333333333333333</v>
      </c>
      <c r="D1130" s="7" t="str">
        <f t="shared" si="52"/>
        <v>PM</v>
      </c>
      <c r="E1130" t="str" cm="1">
        <f t="array" ref="E1130">_xlfn.SWITCH(
    TRUE,
    AND( A1130 &gt;= 8, A1130 &lt; 16 ), "Turno mañana-tarde",
    AND( A1130 &gt;= 16, A1130 &lt; 24 ), "Turno tarde-noche",
    AND( A1130 &gt;= 0, A1130 &lt; 8 ), "Turno madrugada-mañana"
)</f>
        <v>Turno tarde-noche</v>
      </c>
      <c r="F1130" s="2" t="b">
        <f t="shared" si="53"/>
        <v>0</v>
      </c>
    </row>
    <row r="1131" spans="1:6" x14ac:dyDescent="0.5">
      <c r="A1131">
        <v>18</v>
      </c>
      <c r="B1131">
        <v>49</v>
      </c>
      <c r="C1131" s="1">
        <f t="shared" si="51"/>
        <v>0.78402777777777777</v>
      </c>
      <c r="D1131" s="7" t="str">
        <f t="shared" si="52"/>
        <v>PM</v>
      </c>
      <c r="E1131" t="str" cm="1">
        <f t="array" ref="E1131">_xlfn.SWITCH(
    TRUE,
    AND( A1131 &gt;= 8, A1131 &lt; 16 ), "Turno mañana-tarde",
    AND( A1131 &gt;= 16, A1131 &lt; 24 ), "Turno tarde-noche",
    AND( A1131 &gt;= 0, A1131 &lt; 8 ), "Turno madrugada-mañana"
)</f>
        <v>Turno tarde-noche</v>
      </c>
      <c r="F1131" s="2" t="b">
        <f t="shared" si="53"/>
        <v>0</v>
      </c>
    </row>
    <row r="1132" spans="1:6" x14ac:dyDescent="0.5">
      <c r="A1132">
        <v>18</v>
      </c>
      <c r="B1132">
        <v>50</v>
      </c>
      <c r="C1132" s="1">
        <f t="shared" si="51"/>
        <v>0.78472222222222221</v>
      </c>
      <c r="D1132" s="7" t="str">
        <f t="shared" si="52"/>
        <v>PM</v>
      </c>
      <c r="E1132" t="str" cm="1">
        <f t="array" ref="E1132">_xlfn.SWITCH(
    TRUE,
    AND( A1132 &gt;= 8, A1132 &lt; 16 ), "Turno mañana-tarde",
    AND( A1132 &gt;= 16, A1132 &lt; 24 ), "Turno tarde-noche",
    AND( A1132 &gt;= 0, A1132 &lt; 8 ), "Turno madrugada-mañana"
)</f>
        <v>Turno tarde-noche</v>
      </c>
      <c r="F1132" s="2" t="b">
        <f t="shared" si="53"/>
        <v>0</v>
      </c>
    </row>
    <row r="1133" spans="1:6" x14ac:dyDescent="0.5">
      <c r="A1133">
        <v>18</v>
      </c>
      <c r="B1133">
        <v>51</v>
      </c>
      <c r="C1133" s="1">
        <f t="shared" si="51"/>
        <v>0.78541666666666676</v>
      </c>
      <c r="D1133" s="7" t="str">
        <f t="shared" si="52"/>
        <v>PM</v>
      </c>
      <c r="E1133" t="str" cm="1">
        <f t="array" ref="E1133">_xlfn.SWITCH(
    TRUE,
    AND( A1133 &gt;= 8, A1133 &lt; 16 ), "Turno mañana-tarde",
    AND( A1133 &gt;= 16, A1133 &lt; 24 ), "Turno tarde-noche",
    AND( A1133 &gt;= 0, A1133 &lt; 8 ), "Turno madrugada-mañana"
)</f>
        <v>Turno tarde-noche</v>
      </c>
      <c r="F1133" s="2" t="b">
        <f t="shared" si="53"/>
        <v>0</v>
      </c>
    </row>
    <row r="1134" spans="1:6" x14ac:dyDescent="0.5">
      <c r="A1134">
        <v>18</v>
      </c>
      <c r="B1134">
        <v>52</v>
      </c>
      <c r="C1134" s="1">
        <f t="shared" si="51"/>
        <v>0.78611111111111109</v>
      </c>
      <c r="D1134" s="7" t="str">
        <f t="shared" si="52"/>
        <v>PM</v>
      </c>
      <c r="E1134" t="str" cm="1">
        <f t="array" ref="E1134">_xlfn.SWITCH(
    TRUE,
    AND( A1134 &gt;= 8, A1134 &lt; 16 ), "Turno mañana-tarde",
    AND( A1134 &gt;= 16, A1134 &lt; 24 ), "Turno tarde-noche",
    AND( A1134 &gt;= 0, A1134 &lt; 8 ), "Turno madrugada-mañana"
)</f>
        <v>Turno tarde-noche</v>
      </c>
      <c r="F1134" s="2" t="b">
        <f t="shared" si="53"/>
        <v>0</v>
      </c>
    </row>
    <row r="1135" spans="1:6" x14ac:dyDescent="0.5">
      <c r="A1135">
        <v>18</v>
      </c>
      <c r="B1135">
        <v>53</v>
      </c>
      <c r="C1135" s="1">
        <f t="shared" si="51"/>
        <v>0.78680555555555554</v>
      </c>
      <c r="D1135" s="7" t="str">
        <f t="shared" si="52"/>
        <v>PM</v>
      </c>
      <c r="E1135" t="str" cm="1">
        <f t="array" ref="E1135">_xlfn.SWITCH(
    TRUE,
    AND( A1135 &gt;= 8, A1135 &lt; 16 ), "Turno mañana-tarde",
    AND( A1135 &gt;= 16, A1135 &lt; 24 ), "Turno tarde-noche",
    AND( A1135 &gt;= 0, A1135 &lt; 8 ), "Turno madrugada-mañana"
)</f>
        <v>Turno tarde-noche</v>
      </c>
      <c r="F1135" s="2" t="b">
        <f t="shared" si="53"/>
        <v>0</v>
      </c>
    </row>
    <row r="1136" spans="1:6" x14ac:dyDescent="0.5">
      <c r="A1136">
        <v>18</v>
      </c>
      <c r="B1136">
        <v>54</v>
      </c>
      <c r="C1136" s="1">
        <f t="shared" si="51"/>
        <v>0.78749999999999998</v>
      </c>
      <c r="D1136" s="7" t="str">
        <f t="shared" si="52"/>
        <v>PM</v>
      </c>
      <c r="E1136" t="str" cm="1">
        <f t="array" ref="E1136">_xlfn.SWITCH(
    TRUE,
    AND( A1136 &gt;= 8, A1136 &lt; 16 ), "Turno mañana-tarde",
    AND( A1136 &gt;= 16, A1136 &lt; 24 ), "Turno tarde-noche",
    AND( A1136 &gt;= 0, A1136 &lt; 8 ), "Turno madrugada-mañana"
)</f>
        <v>Turno tarde-noche</v>
      </c>
      <c r="F1136" s="2" t="b">
        <f t="shared" si="53"/>
        <v>0</v>
      </c>
    </row>
    <row r="1137" spans="1:6" x14ac:dyDescent="0.5">
      <c r="A1137">
        <v>18</v>
      </c>
      <c r="B1137">
        <v>55</v>
      </c>
      <c r="C1137" s="1">
        <f t="shared" si="51"/>
        <v>0.78819444444444453</v>
      </c>
      <c r="D1137" s="7" t="str">
        <f t="shared" si="52"/>
        <v>PM</v>
      </c>
      <c r="E1137" t="str" cm="1">
        <f t="array" ref="E1137">_xlfn.SWITCH(
    TRUE,
    AND( A1137 &gt;= 8, A1137 &lt; 16 ), "Turno mañana-tarde",
    AND( A1137 &gt;= 16, A1137 &lt; 24 ), "Turno tarde-noche",
    AND( A1137 &gt;= 0, A1137 &lt; 8 ), "Turno madrugada-mañana"
)</f>
        <v>Turno tarde-noche</v>
      </c>
      <c r="F1137" s="2" t="b">
        <f t="shared" si="53"/>
        <v>0</v>
      </c>
    </row>
    <row r="1138" spans="1:6" x14ac:dyDescent="0.5">
      <c r="A1138">
        <v>18</v>
      </c>
      <c r="B1138">
        <v>56</v>
      </c>
      <c r="C1138" s="1">
        <f t="shared" si="51"/>
        <v>0.78888888888888886</v>
      </c>
      <c r="D1138" s="7" t="str">
        <f t="shared" si="52"/>
        <v>PM</v>
      </c>
      <c r="E1138" t="str" cm="1">
        <f t="array" ref="E1138">_xlfn.SWITCH(
    TRUE,
    AND( A1138 &gt;= 8, A1138 &lt; 16 ), "Turno mañana-tarde",
    AND( A1138 &gt;= 16, A1138 &lt; 24 ), "Turno tarde-noche",
    AND( A1138 &gt;= 0, A1138 &lt; 8 ), "Turno madrugada-mañana"
)</f>
        <v>Turno tarde-noche</v>
      </c>
      <c r="F1138" s="2" t="b">
        <f t="shared" si="53"/>
        <v>0</v>
      </c>
    </row>
    <row r="1139" spans="1:6" x14ac:dyDescent="0.5">
      <c r="A1139">
        <v>18</v>
      </c>
      <c r="B1139">
        <v>57</v>
      </c>
      <c r="C1139" s="1">
        <f t="shared" si="51"/>
        <v>0.7895833333333333</v>
      </c>
      <c r="D1139" s="7" t="str">
        <f t="shared" si="52"/>
        <v>PM</v>
      </c>
      <c r="E1139" t="str" cm="1">
        <f t="array" ref="E1139">_xlfn.SWITCH(
    TRUE,
    AND( A1139 &gt;= 8, A1139 &lt; 16 ), "Turno mañana-tarde",
    AND( A1139 &gt;= 16, A1139 &lt; 24 ), "Turno tarde-noche",
    AND( A1139 &gt;= 0, A1139 &lt; 8 ), "Turno madrugada-mañana"
)</f>
        <v>Turno tarde-noche</v>
      </c>
      <c r="F1139" s="2" t="b">
        <f t="shared" si="53"/>
        <v>0</v>
      </c>
    </row>
    <row r="1140" spans="1:6" x14ac:dyDescent="0.5">
      <c r="A1140">
        <v>18</v>
      </c>
      <c r="B1140">
        <v>58</v>
      </c>
      <c r="C1140" s="1">
        <f t="shared" si="51"/>
        <v>0.79027777777777775</v>
      </c>
      <c r="D1140" s="7" t="str">
        <f t="shared" si="52"/>
        <v>PM</v>
      </c>
      <c r="E1140" t="str" cm="1">
        <f t="array" ref="E1140">_xlfn.SWITCH(
    TRUE,
    AND( A1140 &gt;= 8, A1140 &lt; 16 ), "Turno mañana-tarde",
    AND( A1140 &gt;= 16, A1140 &lt; 24 ), "Turno tarde-noche",
    AND( A1140 &gt;= 0, A1140 &lt; 8 ), "Turno madrugada-mañana"
)</f>
        <v>Turno tarde-noche</v>
      </c>
      <c r="F1140" s="2" t="b">
        <f t="shared" si="53"/>
        <v>0</v>
      </c>
    </row>
    <row r="1141" spans="1:6" x14ac:dyDescent="0.5">
      <c r="A1141">
        <v>18</v>
      </c>
      <c r="B1141">
        <v>59</v>
      </c>
      <c r="C1141" s="1">
        <f t="shared" si="51"/>
        <v>0.7909722222222223</v>
      </c>
      <c r="D1141" s="7" t="str">
        <f t="shared" si="52"/>
        <v>PM</v>
      </c>
      <c r="E1141" t="str" cm="1">
        <f t="array" ref="E1141">_xlfn.SWITCH(
    TRUE,
    AND( A1141 &gt;= 8, A1141 &lt; 16 ), "Turno mañana-tarde",
    AND( A1141 &gt;= 16, A1141 &lt; 24 ), "Turno tarde-noche",
    AND( A1141 &gt;= 0, A1141 &lt; 8 ), "Turno madrugada-mañana"
)</f>
        <v>Turno tarde-noche</v>
      </c>
      <c r="F1141" s="2" t="b">
        <f t="shared" si="53"/>
        <v>0</v>
      </c>
    </row>
    <row r="1142" spans="1:6" x14ac:dyDescent="0.5">
      <c r="A1142">
        <v>19</v>
      </c>
      <c r="B1142">
        <v>0</v>
      </c>
      <c r="C1142" s="1">
        <f t="shared" si="51"/>
        <v>0.79166666666666663</v>
      </c>
      <c r="D1142" s="7" t="str">
        <f t="shared" si="52"/>
        <v>PM</v>
      </c>
      <c r="E1142" t="str" cm="1">
        <f t="array" ref="E1142">_xlfn.SWITCH(
    TRUE,
    AND( A1142 &gt;= 8, A1142 &lt; 16 ), "Turno mañana-tarde",
    AND( A1142 &gt;= 16, A1142 &lt; 24 ), "Turno tarde-noche",
    AND( A1142 &gt;= 0, A1142 &lt; 8 ), "Turno madrugada-mañana"
)</f>
        <v>Turno tarde-noche</v>
      </c>
      <c r="F1142" s="2" t="b">
        <f t="shared" si="53"/>
        <v>0</v>
      </c>
    </row>
    <row r="1143" spans="1:6" x14ac:dyDescent="0.5">
      <c r="A1143">
        <v>19</v>
      </c>
      <c r="B1143">
        <v>1</v>
      </c>
      <c r="C1143" s="1">
        <f t="shared" si="51"/>
        <v>0.79236111111111107</v>
      </c>
      <c r="D1143" s="7" t="str">
        <f t="shared" si="52"/>
        <v>PM</v>
      </c>
      <c r="E1143" t="str" cm="1">
        <f t="array" ref="E1143">_xlfn.SWITCH(
    TRUE,
    AND( A1143 &gt;= 8, A1143 &lt; 16 ), "Turno mañana-tarde",
    AND( A1143 &gt;= 16, A1143 &lt; 24 ), "Turno tarde-noche",
    AND( A1143 &gt;= 0, A1143 &lt; 8 ), "Turno madrugada-mañana"
)</f>
        <v>Turno tarde-noche</v>
      </c>
      <c r="F1143" s="2" t="b">
        <f t="shared" si="53"/>
        <v>0</v>
      </c>
    </row>
    <row r="1144" spans="1:6" x14ac:dyDescent="0.5">
      <c r="A1144">
        <v>19</v>
      </c>
      <c r="B1144">
        <v>2</v>
      </c>
      <c r="C1144" s="1">
        <f t="shared" si="51"/>
        <v>0.79305555555555562</v>
      </c>
      <c r="D1144" s="7" t="str">
        <f t="shared" si="52"/>
        <v>PM</v>
      </c>
      <c r="E1144" t="str" cm="1">
        <f t="array" ref="E1144">_xlfn.SWITCH(
    TRUE,
    AND( A1144 &gt;= 8, A1144 &lt; 16 ), "Turno mañana-tarde",
    AND( A1144 &gt;= 16, A1144 &lt; 24 ), "Turno tarde-noche",
    AND( A1144 &gt;= 0, A1144 &lt; 8 ), "Turno madrugada-mañana"
)</f>
        <v>Turno tarde-noche</v>
      </c>
      <c r="F1144" s="2" t="b">
        <f t="shared" si="53"/>
        <v>0</v>
      </c>
    </row>
    <row r="1145" spans="1:6" x14ac:dyDescent="0.5">
      <c r="A1145">
        <v>19</v>
      </c>
      <c r="B1145">
        <v>3</v>
      </c>
      <c r="C1145" s="1">
        <f t="shared" si="51"/>
        <v>0.79375000000000007</v>
      </c>
      <c r="D1145" s="7" t="str">
        <f t="shared" si="52"/>
        <v>PM</v>
      </c>
      <c r="E1145" t="str" cm="1">
        <f t="array" ref="E1145">_xlfn.SWITCH(
    TRUE,
    AND( A1145 &gt;= 8, A1145 &lt; 16 ), "Turno mañana-tarde",
    AND( A1145 &gt;= 16, A1145 &lt; 24 ), "Turno tarde-noche",
    AND( A1145 &gt;= 0, A1145 &lt; 8 ), "Turno madrugada-mañana"
)</f>
        <v>Turno tarde-noche</v>
      </c>
      <c r="F1145" s="2" t="b">
        <f t="shared" si="53"/>
        <v>0</v>
      </c>
    </row>
    <row r="1146" spans="1:6" x14ac:dyDescent="0.5">
      <c r="A1146">
        <v>19</v>
      </c>
      <c r="B1146">
        <v>4</v>
      </c>
      <c r="C1146" s="1">
        <f t="shared" si="51"/>
        <v>0.7944444444444444</v>
      </c>
      <c r="D1146" s="7" t="str">
        <f t="shared" si="52"/>
        <v>PM</v>
      </c>
      <c r="E1146" t="str" cm="1">
        <f t="array" ref="E1146">_xlfn.SWITCH(
    TRUE,
    AND( A1146 &gt;= 8, A1146 &lt; 16 ), "Turno mañana-tarde",
    AND( A1146 &gt;= 16, A1146 &lt; 24 ), "Turno tarde-noche",
    AND( A1146 &gt;= 0, A1146 &lt; 8 ), "Turno madrugada-mañana"
)</f>
        <v>Turno tarde-noche</v>
      </c>
      <c r="F1146" s="2" t="b">
        <f t="shared" si="53"/>
        <v>0</v>
      </c>
    </row>
    <row r="1147" spans="1:6" x14ac:dyDescent="0.5">
      <c r="A1147">
        <v>19</v>
      </c>
      <c r="B1147">
        <v>5</v>
      </c>
      <c r="C1147" s="1">
        <f t="shared" si="51"/>
        <v>0.79513888888888884</v>
      </c>
      <c r="D1147" s="7" t="str">
        <f t="shared" si="52"/>
        <v>PM</v>
      </c>
      <c r="E1147" t="str" cm="1">
        <f t="array" ref="E1147">_xlfn.SWITCH(
    TRUE,
    AND( A1147 &gt;= 8, A1147 &lt; 16 ), "Turno mañana-tarde",
    AND( A1147 &gt;= 16, A1147 &lt; 24 ), "Turno tarde-noche",
    AND( A1147 &gt;= 0, A1147 &lt; 8 ), "Turno madrugada-mañana"
)</f>
        <v>Turno tarde-noche</v>
      </c>
      <c r="F1147" s="2" t="b">
        <f t="shared" si="53"/>
        <v>0</v>
      </c>
    </row>
    <row r="1148" spans="1:6" x14ac:dyDescent="0.5">
      <c r="A1148">
        <v>19</v>
      </c>
      <c r="B1148">
        <v>6</v>
      </c>
      <c r="C1148" s="1">
        <f t="shared" si="51"/>
        <v>0.79583333333333339</v>
      </c>
      <c r="D1148" s="7" t="str">
        <f t="shared" si="52"/>
        <v>PM</v>
      </c>
      <c r="E1148" t="str" cm="1">
        <f t="array" ref="E1148">_xlfn.SWITCH(
    TRUE,
    AND( A1148 &gt;= 8, A1148 &lt; 16 ), "Turno mañana-tarde",
    AND( A1148 &gt;= 16, A1148 &lt; 24 ), "Turno tarde-noche",
    AND( A1148 &gt;= 0, A1148 &lt; 8 ), "Turno madrugada-mañana"
)</f>
        <v>Turno tarde-noche</v>
      </c>
      <c r="F1148" s="2" t="b">
        <f t="shared" si="53"/>
        <v>0</v>
      </c>
    </row>
    <row r="1149" spans="1:6" x14ac:dyDescent="0.5">
      <c r="A1149">
        <v>19</v>
      </c>
      <c r="B1149">
        <v>7</v>
      </c>
      <c r="C1149" s="1">
        <f t="shared" si="51"/>
        <v>0.79652777777777783</v>
      </c>
      <c r="D1149" s="7" t="str">
        <f t="shared" si="52"/>
        <v>PM</v>
      </c>
      <c r="E1149" t="str" cm="1">
        <f t="array" ref="E1149">_xlfn.SWITCH(
    TRUE,
    AND( A1149 &gt;= 8, A1149 &lt; 16 ), "Turno mañana-tarde",
    AND( A1149 &gt;= 16, A1149 &lt; 24 ), "Turno tarde-noche",
    AND( A1149 &gt;= 0, A1149 &lt; 8 ), "Turno madrugada-mañana"
)</f>
        <v>Turno tarde-noche</v>
      </c>
      <c r="F1149" s="2" t="b">
        <f t="shared" si="53"/>
        <v>0</v>
      </c>
    </row>
    <row r="1150" spans="1:6" x14ac:dyDescent="0.5">
      <c r="A1150">
        <v>19</v>
      </c>
      <c r="B1150">
        <v>8</v>
      </c>
      <c r="C1150" s="1">
        <f t="shared" si="51"/>
        <v>0.79722222222222217</v>
      </c>
      <c r="D1150" s="7" t="str">
        <f t="shared" si="52"/>
        <v>PM</v>
      </c>
      <c r="E1150" t="str" cm="1">
        <f t="array" ref="E1150">_xlfn.SWITCH(
    TRUE,
    AND( A1150 &gt;= 8, A1150 &lt; 16 ), "Turno mañana-tarde",
    AND( A1150 &gt;= 16, A1150 &lt; 24 ), "Turno tarde-noche",
    AND( A1150 &gt;= 0, A1150 &lt; 8 ), "Turno madrugada-mañana"
)</f>
        <v>Turno tarde-noche</v>
      </c>
      <c r="F1150" s="2" t="b">
        <f t="shared" si="53"/>
        <v>0</v>
      </c>
    </row>
    <row r="1151" spans="1:6" x14ac:dyDescent="0.5">
      <c r="A1151">
        <v>19</v>
      </c>
      <c r="B1151">
        <v>9</v>
      </c>
      <c r="C1151" s="1">
        <f t="shared" si="51"/>
        <v>0.79791666666666661</v>
      </c>
      <c r="D1151" s="7" t="str">
        <f t="shared" si="52"/>
        <v>PM</v>
      </c>
      <c r="E1151" t="str" cm="1">
        <f t="array" ref="E1151">_xlfn.SWITCH(
    TRUE,
    AND( A1151 &gt;= 8, A1151 &lt; 16 ), "Turno mañana-tarde",
    AND( A1151 &gt;= 16, A1151 &lt; 24 ), "Turno tarde-noche",
    AND( A1151 &gt;= 0, A1151 &lt; 8 ), "Turno madrugada-mañana"
)</f>
        <v>Turno tarde-noche</v>
      </c>
      <c r="F1151" s="2" t="b">
        <f t="shared" si="53"/>
        <v>0</v>
      </c>
    </row>
    <row r="1152" spans="1:6" x14ac:dyDescent="0.5">
      <c r="A1152">
        <v>19</v>
      </c>
      <c r="B1152">
        <v>10</v>
      </c>
      <c r="C1152" s="1">
        <f t="shared" si="51"/>
        <v>0.79861111111111116</v>
      </c>
      <c r="D1152" s="7" t="str">
        <f t="shared" si="52"/>
        <v>PM</v>
      </c>
      <c r="E1152" t="str" cm="1">
        <f t="array" ref="E1152">_xlfn.SWITCH(
    TRUE,
    AND( A1152 &gt;= 8, A1152 &lt; 16 ), "Turno mañana-tarde",
    AND( A1152 &gt;= 16, A1152 &lt; 24 ), "Turno tarde-noche",
    AND( A1152 &gt;= 0, A1152 &lt; 8 ), "Turno madrugada-mañana"
)</f>
        <v>Turno tarde-noche</v>
      </c>
      <c r="F1152" s="2" t="b">
        <f t="shared" si="53"/>
        <v>0</v>
      </c>
    </row>
    <row r="1153" spans="1:6" x14ac:dyDescent="0.5">
      <c r="A1153">
        <v>19</v>
      </c>
      <c r="B1153">
        <v>11</v>
      </c>
      <c r="C1153" s="1">
        <f t="shared" si="51"/>
        <v>0.7993055555555556</v>
      </c>
      <c r="D1153" s="7" t="str">
        <f t="shared" si="52"/>
        <v>PM</v>
      </c>
      <c r="E1153" t="str" cm="1">
        <f t="array" ref="E1153">_xlfn.SWITCH(
    TRUE,
    AND( A1153 &gt;= 8, A1153 &lt; 16 ), "Turno mañana-tarde",
    AND( A1153 &gt;= 16, A1153 &lt; 24 ), "Turno tarde-noche",
    AND( A1153 &gt;= 0, A1153 &lt; 8 ), "Turno madrugada-mañana"
)</f>
        <v>Turno tarde-noche</v>
      </c>
      <c r="F1153" s="2" t="b">
        <f t="shared" si="53"/>
        <v>0</v>
      </c>
    </row>
    <row r="1154" spans="1:6" x14ac:dyDescent="0.5">
      <c r="A1154">
        <v>19</v>
      </c>
      <c r="B1154">
        <v>12</v>
      </c>
      <c r="C1154" s="1">
        <f t="shared" ref="C1154:C1217" si="54">VALUE( _xlfn.TEXTJOIN( ":",,A1154:B1154 ) )</f>
        <v>0.79999999999999993</v>
      </c>
      <c r="D1154" s="7" t="str">
        <f t="shared" ref="D1154:D1217" si="55">IF( A1154&lt;12, "AM", "PM" )</f>
        <v>PM</v>
      </c>
      <c r="E1154" t="str" cm="1">
        <f t="array" ref="E1154">_xlfn.SWITCH(
    TRUE,
    AND( A1154 &gt;= 8, A1154 &lt; 16 ), "Turno mañana-tarde",
    AND( A1154 &gt;= 16, A1154 &lt; 24 ), "Turno tarde-noche",
    AND( A1154 &gt;= 0, A1154 &lt; 8 ), "Turno madrugada-mañana"
)</f>
        <v>Turno tarde-noche</v>
      </c>
      <c r="F1154" s="2" t="b">
        <f t="shared" ref="F1154:F1217" si="56">AND( A1154 &gt;= 12, A1154 &lt;= 14 )</f>
        <v>0</v>
      </c>
    </row>
    <row r="1155" spans="1:6" x14ac:dyDescent="0.5">
      <c r="A1155">
        <v>19</v>
      </c>
      <c r="B1155">
        <v>13</v>
      </c>
      <c r="C1155" s="1">
        <f t="shared" si="54"/>
        <v>0.80069444444444438</v>
      </c>
      <c r="D1155" s="7" t="str">
        <f t="shared" si="55"/>
        <v>PM</v>
      </c>
      <c r="E1155" t="str" cm="1">
        <f t="array" ref="E1155">_xlfn.SWITCH(
    TRUE,
    AND( A1155 &gt;= 8, A1155 &lt; 16 ), "Turno mañana-tarde",
    AND( A1155 &gt;= 16, A1155 &lt; 24 ), "Turno tarde-noche",
    AND( A1155 &gt;= 0, A1155 &lt; 8 ), "Turno madrugada-mañana"
)</f>
        <v>Turno tarde-noche</v>
      </c>
      <c r="F1155" s="2" t="b">
        <f t="shared" si="56"/>
        <v>0</v>
      </c>
    </row>
    <row r="1156" spans="1:6" x14ac:dyDescent="0.5">
      <c r="A1156">
        <v>19</v>
      </c>
      <c r="B1156">
        <v>14</v>
      </c>
      <c r="C1156" s="1">
        <f t="shared" si="54"/>
        <v>0.80138888888888893</v>
      </c>
      <c r="D1156" s="7" t="str">
        <f t="shared" si="55"/>
        <v>PM</v>
      </c>
      <c r="E1156" t="str" cm="1">
        <f t="array" ref="E1156">_xlfn.SWITCH(
    TRUE,
    AND( A1156 &gt;= 8, A1156 &lt; 16 ), "Turno mañana-tarde",
    AND( A1156 &gt;= 16, A1156 &lt; 24 ), "Turno tarde-noche",
    AND( A1156 &gt;= 0, A1156 &lt; 8 ), "Turno madrugada-mañana"
)</f>
        <v>Turno tarde-noche</v>
      </c>
      <c r="F1156" s="2" t="b">
        <f t="shared" si="56"/>
        <v>0</v>
      </c>
    </row>
    <row r="1157" spans="1:6" x14ac:dyDescent="0.5">
      <c r="A1157">
        <v>19</v>
      </c>
      <c r="B1157">
        <v>15</v>
      </c>
      <c r="C1157" s="1">
        <f t="shared" si="54"/>
        <v>0.80208333333333337</v>
      </c>
      <c r="D1157" s="7" t="str">
        <f t="shared" si="55"/>
        <v>PM</v>
      </c>
      <c r="E1157" t="str" cm="1">
        <f t="array" ref="E1157">_xlfn.SWITCH(
    TRUE,
    AND( A1157 &gt;= 8, A1157 &lt; 16 ), "Turno mañana-tarde",
    AND( A1157 &gt;= 16, A1157 &lt; 24 ), "Turno tarde-noche",
    AND( A1157 &gt;= 0, A1157 &lt; 8 ), "Turno madrugada-mañana"
)</f>
        <v>Turno tarde-noche</v>
      </c>
      <c r="F1157" s="2" t="b">
        <f t="shared" si="56"/>
        <v>0</v>
      </c>
    </row>
    <row r="1158" spans="1:6" x14ac:dyDescent="0.5">
      <c r="A1158">
        <v>19</v>
      </c>
      <c r="B1158">
        <v>16</v>
      </c>
      <c r="C1158" s="1">
        <f t="shared" si="54"/>
        <v>0.8027777777777777</v>
      </c>
      <c r="D1158" s="7" t="str">
        <f t="shared" si="55"/>
        <v>PM</v>
      </c>
      <c r="E1158" t="str" cm="1">
        <f t="array" ref="E1158">_xlfn.SWITCH(
    TRUE,
    AND( A1158 &gt;= 8, A1158 &lt; 16 ), "Turno mañana-tarde",
    AND( A1158 &gt;= 16, A1158 &lt; 24 ), "Turno tarde-noche",
    AND( A1158 &gt;= 0, A1158 &lt; 8 ), "Turno madrugada-mañana"
)</f>
        <v>Turno tarde-noche</v>
      </c>
      <c r="F1158" s="2" t="b">
        <f t="shared" si="56"/>
        <v>0</v>
      </c>
    </row>
    <row r="1159" spans="1:6" x14ac:dyDescent="0.5">
      <c r="A1159">
        <v>19</v>
      </c>
      <c r="B1159">
        <v>17</v>
      </c>
      <c r="C1159" s="1">
        <f t="shared" si="54"/>
        <v>0.80347222222222225</v>
      </c>
      <c r="D1159" s="7" t="str">
        <f t="shared" si="55"/>
        <v>PM</v>
      </c>
      <c r="E1159" t="str" cm="1">
        <f t="array" ref="E1159">_xlfn.SWITCH(
    TRUE,
    AND( A1159 &gt;= 8, A1159 &lt; 16 ), "Turno mañana-tarde",
    AND( A1159 &gt;= 16, A1159 &lt; 24 ), "Turno tarde-noche",
    AND( A1159 &gt;= 0, A1159 &lt; 8 ), "Turno madrugada-mañana"
)</f>
        <v>Turno tarde-noche</v>
      </c>
      <c r="F1159" s="2" t="b">
        <f t="shared" si="56"/>
        <v>0</v>
      </c>
    </row>
    <row r="1160" spans="1:6" x14ac:dyDescent="0.5">
      <c r="A1160">
        <v>19</v>
      </c>
      <c r="B1160">
        <v>18</v>
      </c>
      <c r="C1160" s="1">
        <f t="shared" si="54"/>
        <v>0.8041666666666667</v>
      </c>
      <c r="D1160" s="7" t="str">
        <f t="shared" si="55"/>
        <v>PM</v>
      </c>
      <c r="E1160" t="str" cm="1">
        <f t="array" ref="E1160">_xlfn.SWITCH(
    TRUE,
    AND( A1160 &gt;= 8, A1160 &lt; 16 ), "Turno mañana-tarde",
    AND( A1160 &gt;= 16, A1160 &lt; 24 ), "Turno tarde-noche",
    AND( A1160 &gt;= 0, A1160 &lt; 8 ), "Turno madrugada-mañana"
)</f>
        <v>Turno tarde-noche</v>
      </c>
      <c r="F1160" s="2" t="b">
        <f t="shared" si="56"/>
        <v>0</v>
      </c>
    </row>
    <row r="1161" spans="1:6" x14ac:dyDescent="0.5">
      <c r="A1161">
        <v>19</v>
      </c>
      <c r="B1161">
        <v>19</v>
      </c>
      <c r="C1161" s="1">
        <f t="shared" si="54"/>
        <v>0.80486111111111114</v>
      </c>
      <c r="D1161" s="7" t="str">
        <f t="shared" si="55"/>
        <v>PM</v>
      </c>
      <c r="E1161" t="str" cm="1">
        <f t="array" ref="E1161">_xlfn.SWITCH(
    TRUE,
    AND( A1161 &gt;= 8, A1161 &lt; 16 ), "Turno mañana-tarde",
    AND( A1161 &gt;= 16, A1161 &lt; 24 ), "Turno tarde-noche",
    AND( A1161 &gt;= 0, A1161 &lt; 8 ), "Turno madrugada-mañana"
)</f>
        <v>Turno tarde-noche</v>
      </c>
      <c r="F1161" s="2" t="b">
        <f t="shared" si="56"/>
        <v>0</v>
      </c>
    </row>
    <row r="1162" spans="1:6" x14ac:dyDescent="0.5">
      <c r="A1162">
        <v>19</v>
      </c>
      <c r="B1162">
        <v>20</v>
      </c>
      <c r="C1162" s="1">
        <f t="shared" si="54"/>
        <v>0.80555555555555547</v>
      </c>
      <c r="D1162" s="7" t="str">
        <f t="shared" si="55"/>
        <v>PM</v>
      </c>
      <c r="E1162" t="str" cm="1">
        <f t="array" ref="E1162">_xlfn.SWITCH(
    TRUE,
    AND( A1162 &gt;= 8, A1162 &lt; 16 ), "Turno mañana-tarde",
    AND( A1162 &gt;= 16, A1162 &lt; 24 ), "Turno tarde-noche",
    AND( A1162 &gt;= 0, A1162 &lt; 8 ), "Turno madrugada-mañana"
)</f>
        <v>Turno tarde-noche</v>
      </c>
      <c r="F1162" s="2" t="b">
        <f t="shared" si="56"/>
        <v>0</v>
      </c>
    </row>
    <row r="1163" spans="1:6" x14ac:dyDescent="0.5">
      <c r="A1163">
        <v>19</v>
      </c>
      <c r="B1163">
        <v>21</v>
      </c>
      <c r="C1163" s="1">
        <f t="shared" si="54"/>
        <v>0.80625000000000002</v>
      </c>
      <c r="D1163" s="7" t="str">
        <f t="shared" si="55"/>
        <v>PM</v>
      </c>
      <c r="E1163" t="str" cm="1">
        <f t="array" ref="E1163">_xlfn.SWITCH(
    TRUE,
    AND( A1163 &gt;= 8, A1163 &lt; 16 ), "Turno mañana-tarde",
    AND( A1163 &gt;= 16, A1163 &lt; 24 ), "Turno tarde-noche",
    AND( A1163 &gt;= 0, A1163 &lt; 8 ), "Turno madrugada-mañana"
)</f>
        <v>Turno tarde-noche</v>
      </c>
      <c r="F1163" s="2" t="b">
        <f t="shared" si="56"/>
        <v>0</v>
      </c>
    </row>
    <row r="1164" spans="1:6" x14ac:dyDescent="0.5">
      <c r="A1164">
        <v>19</v>
      </c>
      <c r="B1164">
        <v>22</v>
      </c>
      <c r="C1164" s="1">
        <f t="shared" si="54"/>
        <v>0.80694444444444446</v>
      </c>
      <c r="D1164" s="7" t="str">
        <f t="shared" si="55"/>
        <v>PM</v>
      </c>
      <c r="E1164" t="str" cm="1">
        <f t="array" ref="E1164">_xlfn.SWITCH(
    TRUE,
    AND( A1164 &gt;= 8, A1164 &lt; 16 ), "Turno mañana-tarde",
    AND( A1164 &gt;= 16, A1164 &lt; 24 ), "Turno tarde-noche",
    AND( A1164 &gt;= 0, A1164 &lt; 8 ), "Turno madrugada-mañana"
)</f>
        <v>Turno tarde-noche</v>
      </c>
      <c r="F1164" s="2" t="b">
        <f t="shared" si="56"/>
        <v>0</v>
      </c>
    </row>
    <row r="1165" spans="1:6" x14ac:dyDescent="0.5">
      <c r="A1165">
        <v>19</v>
      </c>
      <c r="B1165">
        <v>23</v>
      </c>
      <c r="C1165" s="1">
        <f t="shared" si="54"/>
        <v>0.80763888888888891</v>
      </c>
      <c r="D1165" s="7" t="str">
        <f t="shared" si="55"/>
        <v>PM</v>
      </c>
      <c r="E1165" t="str" cm="1">
        <f t="array" ref="E1165">_xlfn.SWITCH(
    TRUE,
    AND( A1165 &gt;= 8, A1165 &lt; 16 ), "Turno mañana-tarde",
    AND( A1165 &gt;= 16, A1165 &lt; 24 ), "Turno tarde-noche",
    AND( A1165 &gt;= 0, A1165 &lt; 8 ), "Turno madrugada-mañana"
)</f>
        <v>Turno tarde-noche</v>
      </c>
      <c r="F1165" s="2" t="b">
        <f t="shared" si="56"/>
        <v>0</v>
      </c>
    </row>
    <row r="1166" spans="1:6" x14ac:dyDescent="0.5">
      <c r="A1166">
        <v>19</v>
      </c>
      <c r="B1166">
        <v>24</v>
      </c>
      <c r="C1166" s="1">
        <f t="shared" si="54"/>
        <v>0.80833333333333324</v>
      </c>
      <c r="D1166" s="7" t="str">
        <f t="shared" si="55"/>
        <v>PM</v>
      </c>
      <c r="E1166" t="str" cm="1">
        <f t="array" ref="E1166">_xlfn.SWITCH(
    TRUE,
    AND( A1166 &gt;= 8, A1166 &lt; 16 ), "Turno mañana-tarde",
    AND( A1166 &gt;= 16, A1166 &lt; 24 ), "Turno tarde-noche",
    AND( A1166 &gt;= 0, A1166 &lt; 8 ), "Turno madrugada-mañana"
)</f>
        <v>Turno tarde-noche</v>
      </c>
      <c r="F1166" s="2" t="b">
        <f t="shared" si="56"/>
        <v>0</v>
      </c>
    </row>
    <row r="1167" spans="1:6" x14ac:dyDescent="0.5">
      <c r="A1167">
        <v>19</v>
      </c>
      <c r="B1167">
        <v>25</v>
      </c>
      <c r="C1167" s="1">
        <f t="shared" si="54"/>
        <v>0.80902777777777779</v>
      </c>
      <c r="D1167" s="7" t="str">
        <f t="shared" si="55"/>
        <v>PM</v>
      </c>
      <c r="E1167" t="str" cm="1">
        <f t="array" ref="E1167">_xlfn.SWITCH(
    TRUE,
    AND( A1167 &gt;= 8, A1167 &lt; 16 ), "Turno mañana-tarde",
    AND( A1167 &gt;= 16, A1167 &lt; 24 ), "Turno tarde-noche",
    AND( A1167 &gt;= 0, A1167 &lt; 8 ), "Turno madrugada-mañana"
)</f>
        <v>Turno tarde-noche</v>
      </c>
      <c r="F1167" s="2" t="b">
        <f t="shared" si="56"/>
        <v>0</v>
      </c>
    </row>
    <row r="1168" spans="1:6" x14ac:dyDescent="0.5">
      <c r="A1168">
        <v>19</v>
      </c>
      <c r="B1168">
        <v>26</v>
      </c>
      <c r="C1168" s="1">
        <f t="shared" si="54"/>
        <v>0.80972222222222223</v>
      </c>
      <c r="D1168" s="7" t="str">
        <f t="shared" si="55"/>
        <v>PM</v>
      </c>
      <c r="E1168" t="str" cm="1">
        <f t="array" ref="E1168">_xlfn.SWITCH(
    TRUE,
    AND( A1168 &gt;= 8, A1168 &lt; 16 ), "Turno mañana-tarde",
    AND( A1168 &gt;= 16, A1168 &lt; 24 ), "Turno tarde-noche",
    AND( A1168 &gt;= 0, A1168 &lt; 8 ), "Turno madrugada-mañana"
)</f>
        <v>Turno tarde-noche</v>
      </c>
      <c r="F1168" s="2" t="b">
        <f t="shared" si="56"/>
        <v>0</v>
      </c>
    </row>
    <row r="1169" spans="1:6" x14ac:dyDescent="0.5">
      <c r="A1169">
        <v>19</v>
      </c>
      <c r="B1169">
        <v>27</v>
      </c>
      <c r="C1169" s="1">
        <f t="shared" si="54"/>
        <v>0.81041666666666667</v>
      </c>
      <c r="D1169" s="7" t="str">
        <f t="shared" si="55"/>
        <v>PM</v>
      </c>
      <c r="E1169" t="str" cm="1">
        <f t="array" ref="E1169">_xlfn.SWITCH(
    TRUE,
    AND( A1169 &gt;= 8, A1169 &lt; 16 ), "Turno mañana-tarde",
    AND( A1169 &gt;= 16, A1169 &lt; 24 ), "Turno tarde-noche",
    AND( A1169 &gt;= 0, A1169 &lt; 8 ), "Turno madrugada-mañana"
)</f>
        <v>Turno tarde-noche</v>
      </c>
      <c r="F1169" s="2" t="b">
        <f t="shared" si="56"/>
        <v>0</v>
      </c>
    </row>
    <row r="1170" spans="1:6" x14ac:dyDescent="0.5">
      <c r="A1170">
        <v>19</v>
      </c>
      <c r="B1170">
        <v>28</v>
      </c>
      <c r="C1170" s="1">
        <f t="shared" si="54"/>
        <v>0.81111111111111101</v>
      </c>
      <c r="D1170" s="7" t="str">
        <f t="shared" si="55"/>
        <v>PM</v>
      </c>
      <c r="E1170" t="str" cm="1">
        <f t="array" ref="E1170">_xlfn.SWITCH(
    TRUE,
    AND( A1170 &gt;= 8, A1170 &lt; 16 ), "Turno mañana-tarde",
    AND( A1170 &gt;= 16, A1170 &lt; 24 ), "Turno tarde-noche",
    AND( A1170 &gt;= 0, A1170 &lt; 8 ), "Turno madrugada-mañana"
)</f>
        <v>Turno tarde-noche</v>
      </c>
      <c r="F1170" s="2" t="b">
        <f t="shared" si="56"/>
        <v>0</v>
      </c>
    </row>
    <row r="1171" spans="1:6" x14ac:dyDescent="0.5">
      <c r="A1171">
        <v>19</v>
      </c>
      <c r="B1171">
        <v>29</v>
      </c>
      <c r="C1171" s="1">
        <f t="shared" si="54"/>
        <v>0.81180555555555556</v>
      </c>
      <c r="D1171" s="7" t="str">
        <f t="shared" si="55"/>
        <v>PM</v>
      </c>
      <c r="E1171" t="str" cm="1">
        <f t="array" ref="E1171">_xlfn.SWITCH(
    TRUE,
    AND( A1171 &gt;= 8, A1171 &lt; 16 ), "Turno mañana-tarde",
    AND( A1171 &gt;= 16, A1171 &lt; 24 ), "Turno tarde-noche",
    AND( A1171 &gt;= 0, A1171 &lt; 8 ), "Turno madrugada-mañana"
)</f>
        <v>Turno tarde-noche</v>
      </c>
      <c r="F1171" s="2" t="b">
        <f t="shared" si="56"/>
        <v>0</v>
      </c>
    </row>
    <row r="1172" spans="1:6" x14ac:dyDescent="0.5">
      <c r="A1172">
        <v>19</v>
      </c>
      <c r="B1172">
        <v>30</v>
      </c>
      <c r="C1172" s="1">
        <f t="shared" si="54"/>
        <v>0.8125</v>
      </c>
      <c r="D1172" s="7" t="str">
        <f t="shared" si="55"/>
        <v>PM</v>
      </c>
      <c r="E1172" t="str" cm="1">
        <f t="array" ref="E1172">_xlfn.SWITCH(
    TRUE,
    AND( A1172 &gt;= 8, A1172 &lt; 16 ), "Turno mañana-tarde",
    AND( A1172 &gt;= 16, A1172 &lt; 24 ), "Turno tarde-noche",
    AND( A1172 &gt;= 0, A1172 &lt; 8 ), "Turno madrugada-mañana"
)</f>
        <v>Turno tarde-noche</v>
      </c>
      <c r="F1172" s="2" t="b">
        <f t="shared" si="56"/>
        <v>0</v>
      </c>
    </row>
    <row r="1173" spans="1:6" x14ac:dyDescent="0.5">
      <c r="A1173">
        <v>19</v>
      </c>
      <c r="B1173">
        <v>31</v>
      </c>
      <c r="C1173" s="1">
        <f t="shared" si="54"/>
        <v>0.81319444444444444</v>
      </c>
      <c r="D1173" s="7" t="str">
        <f t="shared" si="55"/>
        <v>PM</v>
      </c>
      <c r="E1173" t="str" cm="1">
        <f t="array" ref="E1173">_xlfn.SWITCH(
    TRUE,
    AND( A1173 &gt;= 8, A1173 &lt; 16 ), "Turno mañana-tarde",
    AND( A1173 &gt;= 16, A1173 &lt; 24 ), "Turno tarde-noche",
    AND( A1173 &gt;= 0, A1173 &lt; 8 ), "Turno madrugada-mañana"
)</f>
        <v>Turno tarde-noche</v>
      </c>
      <c r="F1173" s="2" t="b">
        <f t="shared" si="56"/>
        <v>0</v>
      </c>
    </row>
    <row r="1174" spans="1:6" x14ac:dyDescent="0.5">
      <c r="A1174">
        <v>19</v>
      </c>
      <c r="B1174">
        <v>32</v>
      </c>
      <c r="C1174" s="1">
        <f t="shared" si="54"/>
        <v>0.81388888888888899</v>
      </c>
      <c r="D1174" s="7" t="str">
        <f t="shared" si="55"/>
        <v>PM</v>
      </c>
      <c r="E1174" t="str" cm="1">
        <f t="array" ref="E1174">_xlfn.SWITCH(
    TRUE,
    AND( A1174 &gt;= 8, A1174 &lt; 16 ), "Turno mañana-tarde",
    AND( A1174 &gt;= 16, A1174 &lt; 24 ), "Turno tarde-noche",
    AND( A1174 &gt;= 0, A1174 &lt; 8 ), "Turno madrugada-mañana"
)</f>
        <v>Turno tarde-noche</v>
      </c>
      <c r="F1174" s="2" t="b">
        <f t="shared" si="56"/>
        <v>0</v>
      </c>
    </row>
    <row r="1175" spans="1:6" x14ac:dyDescent="0.5">
      <c r="A1175">
        <v>19</v>
      </c>
      <c r="B1175">
        <v>33</v>
      </c>
      <c r="C1175" s="1">
        <f t="shared" si="54"/>
        <v>0.81458333333333333</v>
      </c>
      <c r="D1175" s="7" t="str">
        <f t="shared" si="55"/>
        <v>PM</v>
      </c>
      <c r="E1175" t="str" cm="1">
        <f t="array" ref="E1175">_xlfn.SWITCH(
    TRUE,
    AND( A1175 &gt;= 8, A1175 &lt; 16 ), "Turno mañana-tarde",
    AND( A1175 &gt;= 16, A1175 &lt; 24 ), "Turno tarde-noche",
    AND( A1175 &gt;= 0, A1175 &lt; 8 ), "Turno madrugada-mañana"
)</f>
        <v>Turno tarde-noche</v>
      </c>
      <c r="F1175" s="2" t="b">
        <f t="shared" si="56"/>
        <v>0</v>
      </c>
    </row>
    <row r="1176" spans="1:6" x14ac:dyDescent="0.5">
      <c r="A1176">
        <v>19</v>
      </c>
      <c r="B1176">
        <v>34</v>
      </c>
      <c r="C1176" s="1">
        <f t="shared" si="54"/>
        <v>0.81527777777777777</v>
      </c>
      <c r="D1176" s="7" t="str">
        <f t="shared" si="55"/>
        <v>PM</v>
      </c>
      <c r="E1176" t="str" cm="1">
        <f t="array" ref="E1176">_xlfn.SWITCH(
    TRUE,
    AND( A1176 &gt;= 8, A1176 &lt; 16 ), "Turno mañana-tarde",
    AND( A1176 &gt;= 16, A1176 &lt; 24 ), "Turno tarde-noche",
    AND( A1176 &gt;= 0, A1176 &lt; 8 ), "Turno madrugada-mañana"
)</f>
        <v>Turno tarde-noche</v>
      </c>
      <c r="F1176" s="2" t="b">
        <f t="shared" si="56"/>
        <v>0</v>
      </c>
    </row>
    <row r="1177" spans="1:6" x14ac:dyDescent="0.5">
      <c r="A1177">
        <v>19</v>
      </c>
      <c r="B1177">
        <v>35</v>
      </c>
      <c r="C1177" s="1">
        <f t="shared" si="54"/>
        <v>0.81597222222222221</v>
      </c>
      <c r="D1177" s="7" t="str">
        <f t="shared" si="55"/>
        <v>PM</v>
      </c>
      <c r="E1177" t="str" cm="1">
        <f t="array" ref="E1177">_xlfn.SWITCH(
    TRUE,
    AND( A1177 &gt;= 8, A1177 &lt; 16 ), "Turno mañana-tarde",
    AND( A1177 &gt;= 16, A1177 &lt; 24 ), "Turno tarde-noche",
    AND( A1177 &gt;= 0, A1177 &lt; 8 ), "Turno madrugada-mañana"
)</f>
        <v>Turno tarde-noche</v>
      </c>
      <c r="F1177" s="2" t="b">
        <f t="shared" si="56"/>
        <v>0</v>
      </c>
    </row>
    <row r="1178" spans="1:6" x14ac:dyDescent="0.5">
      <c r="A1178">
        <v>19</v>
      </c>
      <c r="B1178">
        <v>36</v>
      </c>
      <c r="C1178" s="1">
        <f t="shared" si="54"/>
        <v>0.81666666666666676</v>
      </c>
      <c r="D1178" s="7" t="str">
        <f t="shared" si="55"/>
        <v>PM</v>
      </c>
      <c r="E1178" t="str" cm="1">
        <f t="array" ref="E1178">_xlfn.SWITCH(
    TRUE,
    AND( A1178 &gt;= 8, A1178 &lt; 16 ), "Turno mañana-tarde",
    AND( A1178 &gt;= 16, A1178 &lt; 24 ), "Turno tarde-noche",
    AND( A1178 &gt;= 0, A1178 &lt; 8 ), "Turno madrugada-mañana"
)</f>
        <v>Turno tarde-noche</v>
      </c>
      <c r="F1178" s="2" t="b">
        <f t="shared" si="56"/>
        <v>0</v>
      </c>
    </row>
    <row r="1179" spans="1:6" x14ac:dyDescent="0.5">
      <c r="A1179">
        <v>19</v>
      </c>
      <c r="B1179">
        <v>37</v>
      </c>
      <c r="C1179" s="1">
        <f t="shared" si="54"/>
        <v>0.81736111111111109</v>
      </c>
      <c r="D1179" s="7" t="str">
        <f t="shared" si="55"/>
        <v>PM</v>
      </c>
      <c r="E1179" t="str" cm="1">
        <f t="array" ref="E1179">_xlfn.SWITCH(
    TRUE,
    AND( A1179 &gt;= 8, A1179 &lt; 16 ), "Turno mañana-tarde",
    AND( A1179 &gt;= 16, A1179 &lt; 24 ), "Turno tarde-noche",
    AND( A1179 &gt;= 0, A1179 &lt; 8 ), "Turno madrugada-mañana"
)</f>
        <v>Turno tarde-noche</v>
      </c>
      <c r="F1179" s="2" t="b">
        <f t="shared" si="56"/>
        <v>0</v>
      </c>
    </row>
    <row r="1180" spans="1:6" x14ac:dyDescent="0.5">
      <c r="A1180">
        <v>19</v>
      </c>
      <c r="B1180">
        <v>38</v>
      </c>
      <c r="C1180" s="1">
        <f t="shared" si="54"/>
        <v>0.81805555555555554</v>
      </c>
      <c r="D1180" s="7" t="str">
        <f t="shared" si="55"/>
        <v>PM</v>
      </c>
      <c r="E1180" t="str" cm="1">
        <f t="array" ref="E1180">_xlfn.SWITCH(
    TRUE,
    AND( A1180 &gt;= 8, A1180 &lt; 16 ), "Turno mañana-tarde",
    AND( A1180 &gt;= 16, A1180 &lt; 24 ), "Turno tarde-noche",
    AND( A1180 &gt;= 0, A1180 &lt; 8 ), "Turno madrugada-mañana"
)</f>
        <v>Turno tarde-noche</v>
      </c>
      <c r="F1180" s="2" t="b">
        <f t="shared" si="56"/>
        <v>0</v>
      </c>
    </row>
    <row r="1181" spans="1:6" x14ac:dyDescent="0.5">
      <c r="A1181">
        <v>19</v>
      </c>
      <c r="B1181">
        <v>39</v>
      </c>
      <c r="C1181" s="1">
        <f t="shared" si="54"/>
        <v>0.81874999999999998</v>
      </c>
      <c r="D1181" s="7" t="str">
        <f t="shared" si="55"/>
        <v>PM</v>
      </c>
      <c r="E1181" t="str" cm="1">
        <f t="array" ref="E1181">_xlfn.SWITCH(
    TRUE,
    AND( A1181 &gt;= 8, A1181 &lt; 16 ), "Turno mañana-tarde",
    AND( A1181 &gt;= 16, A1181 &lt; 24 ), "Turno tarde-noche",
    AND( A1181 &gt;= 0, A1181 &lt; 8 ), "Turno madrugada-mañana"
)</f>
        <v>Turno tarde-noche</v>
      </c>
      <c r="F1181" s="2" t="b">
        <f t="shared" si="56"/>
        <v>0</v>
      </c>
    </row>
    <row r="1182" spans="1:6" x14ac:dyDescent="0.5">
      <c r="A1182">
        <v>19</v>
      </c>
      <c r="B1182">
        <v>40</v>
      </c>
      <c r="C1182" s="1">
        <f t="shared" si="54"/>
        <v>0.81944444444444453</v>
      </c>
      <c r="D1182" s="7" t="str">
        <f t="shared" si="55"/>
        <v>PM</v>
      </c>
      <c r="E1182" t="str" cm="1">
        <f t="array" ref="E1182">_xlfn.SWITCH(
    TRUE,
    AND( A1182 &gt;= 8, A1182 &lt; 16 ), "Turno mañana-tarde",
    AND( A1182 &gt;= 16, A1182 &lt; 24 ), "Turno tarde-noche",
    AND( A1182 &gt;= 0, A1182 &lt; 8 ), "Turno madrugada-mañana"
)</f>
        <v>Turno tarde-noche</v>
      </c>
      <c r="F1182" s="2" t="b">
        <f t="shared" si="56"/>
        <v>0</v>
      </c>
    </row>
    <row r="1183" spans="1:6" x14ac:dyDescent="0.5">
      <c r="A1183">
        <v>19</v>
      </c>
      <c r="B1183">
        <v>41</v>
      </c>
      <c r="C1183" s="1">
        <f t="shared" si="54"/>
        <v>0.82013888888888886</v>
      </c>
      <c r="D1183" s="7" t="str">
        <f t="shared" si="55"/>
        <v>PM</v>
      </c>
      <c r="E1183" t="str" cm="1">
        <f t="array" ref="E1183">_xlfn.SWITCH(
    TRUE,
    AND( A1183 &gt;= 8, A1183 &lt; 16 ), "Turno mañana-tarde",
    AND( A1183 &gt;= 16, A1183 &lt; 24 ), "Turno tarde-noche",
    AND( A1183 &gt;= 0, A1183 &lt; 8 ), "Turno madrugada-mañana"
)</f>
        <v>Turno tarde-noche</v>
      </c>
      <c r="F1183" s="2" t="b">
        <f t="shared" si="56"/>
        <v>0</v>
      </c>
    </row>
    <row r="1184" spans="1:6" x14ac:dyDescent="0.5">
      <c r="A1184">
        <v>19</v>
      </c>
      <c r="B1184">
        <v>42</v>
      </c>
      <c r="C1184" s="1">
        <f t="shared" si="54"/>
        <v>0.8208333333333333</v>
      </c>
      <c r="D1184" s="7" t="str">
        <f t="shared" si="55"/>
        <v>PM</v>
      </c>
      <c r="E1184" t="str" cm="1">
        <f t="array" ref="E1184">_xlfn.SWITCH(
    TRUE,
    AND( A1184 &gt;= 8, A1184 &lt; 16 ), "Turno mañana-tarde",
    AND( A1184 &gt;= 16, A1184 &lt; 24 ), "Turno tarde-noche",
    AND( A1184 &gt;= 0, A1184 &lt; 8 ), "Turno madrugada-mañana"
)</f>
        <v>Turno tarde-noche</v>
      </c>
      <c r="F1184" s="2" t="b">
        <f t="shared" si="56"/>
        <v>0</v>
      </c>
    </row>
    <row r="1185" spans="1:6" x14ac:dyDescent="0.5">
      <c r="A1185">
        <v>19</v>
      </c>
      <c r="B1185">
        <v>43</v>
      </c>
      <c r="C1185" s="1">
        <f t="shared" si="54"/>
        <v>0.82152777777777775</v>
      </c>
      <c r="D1185" s="7" t="str">
        <f t="shared" si="55"/>
        <v>PM</v>
      </c>
      <c r="E1185" t="str" cm="1">
        <f t="array" ref="E1185">_xlfn.SWITCH(
    TRUE,
    AND( A1185 &gt;= 8, A1185 &lt; 16 ), "Turno mañana-tarde",
    AND( A1185 &gt;= 16, A1185 &lt; 24 ), "Turno tarde-noche",
    AND( A1185 &gt;= 0, A1185 &lt; 8 ), "Turno madrugada-mañana"
)</f>
        <v>Turno tarde-noche</v>
      </c>
      <c r="F1185" s="2" t="b">
        <f t="shared" si="56"/>
        <v>0</v>
      </c>
    </row>
    <row r="1186" spans="1:6" x14ac:dyDescent="0.5">
      <c r="A1186">
        <v>19</v>
      </c>
      <c r="B1186">
        <v>44</v>
      </c>
      <c r="C1186" s="1">
        <f t="shared" si="54"/>
        <v>0.8222222222222223</v>
      </c>
      <c r="D1186" s="7" t="str">
        <f t="shared" si="55"/>
        <v>PM</v>
      </c>
      <c r="E1186" t="str" cm="1">
        <f t="array" ref="E1186">_xlfn.SWITCH(
    TRUE,
    AND( A1186 &gt;= 8, A1186 &lt; 16 ), "Turno mañana-tarde",
    AND( A1186 &gt;= 16, A1186 &lt; 24 ), "Turno tarde-noche",
    AND( A1186 &gt;= 0, A1186 &lt; 8 ), "Turno madrugada-mañana"
)</f>
        <v>Turno tarde-noche</v>
      </c>
      <c r="F1186" s="2" t="b">
        <f t="shared" si="56"/>
        <v>0</v>
      </c>
    </row>
    <row r="1187" spans="1:6" x14ac:dyDescent="0.5">
      <c r="A1187">
        <v>19</v>
      </c>
      <c r="B1187">
        <v>45</v>
      </c>
      <c r="C1187" s="1">
        <f t="shared" si="54"/>
        <v>0.82291666666666663</v>
      </c>
      <c r="D1187" s="7" t="str">
        <f t="shared" si="55"/>
        <v>PM</v>
      </c>
      <c r="E1187" t="str" cm="1">
        <f t="array" ref="E1187">_xlfn.SWITCH(
    TRUE,
    AND( A1187 &gt;= 8, A1187 &lt; 16 ), "Turno mañana-tarde",
    AND( A1187 &gt;= 16, A1187 &lt; 24 ), "Turno tarde-noche",
    AND( A1187 &gt;= 0, A1187 &lt; 8 ), "Turno madrugada-mañana"
)</f>
        <v>Turno tarde-noche</v>
      </c>
      <c r="F1187" s="2" t="b">
        <f t="shared" si="56"/>
        <v>0</v>
      </c>
    </row>
    <row r="1188" spans="1:6" x14ac:dyDescent="0.5">
      <c r="A1188">
        <v>19</v>
      </c>
      <c r="B1188">
        <v>46</v>
      </c>
      <c r="C1188" s="1">
        <f t="shared" si="54"/>
        <v>0.82361111111111107</v>
      </c>
      <c r="D1188" s="7" t="str">
        <f t="shared" si="55"/>
        <v>PM</v>
      </c>
      <c r="E1188" t="str" cm="1">
        <f t="array" ref="E1188">_xlfn.SWITCH(
    TRUE,
    AND( A1188 &gt;= 8, A1188 &lt; 16 ), "Turno mañana-tarde",
    AND( A1188 &gt;= 16, A1188 &lt; 24 ), "Turno tarde-noche",
    AND( A1188 &gt;= 0, A1188 &lt; 8 ), "Turno madrugada-mañana"
)</f>
        <v>Turno tarde-noche</v>
      </c>
      <c r="F1188" s="2" t="b">
        <f t="shared" si="56"/>
        <v>0</v>
      </c>
    </row>
    <row r="1189" spans="1:6" x14ac:dyDescent="0.5">
      <c r="A1189">
        <v>19</v>
      </c>
      <c r="B1189">
        <v>47</v>
      </c>
      <c r="C1189" s="1">
        <f t="shared" si="54"/>
        <v>0.82430555555555562</v>
      </c>
      <c r="D1189" s="7" t="str">
        <f t="shared" si="55"/>
        <v>PM</v>
      </c>
      <c r="E1189" t="str" cm="1">
        <f t="array" ref="E1189">_xlfn.SWITCH(
    TRUE,
    AND( A1189 &gt;= 8, A1189 &lt; 16 ), "Turno mañana-tarde",
    AND( A1189 &gt;= 16, A1189 &lt; 24 ), "Turno tarde-noche",
    AND( A1189 &gt;= 0, A1189 &lt; 8 ), "Turno madrugada-mañana"
)</f>
        <v>Turno tarde-noche</v>
      </c>
      <c r="F1189" s="2" t="b">
        <f t="shared" si="56"/>
        <v>0</v>
      </c>
    </row>
    <row r="1190" spans="1:6" x14ac:dyDescent="0.5">
      <c r="A1190">
        <v>19</v>
      </c>
      <c r="B1190">
        <v>48</v>
      </c>
      <c r="C1190" s="1">
        <f t="shared" si="54"/>
        <v>0.82500000000000007</v>
      </c>
      <c r="D1190" s="7" t="str">
        <f t="shared" si="55"/>
        <v>PM</v>
      </c>
      <c r="E1190" t="str" cm="1">
        <f t="array" ref="E1190">_xlfn.SWITCH(
    TRUE,
    AND( A1190 &gt;= 8, A1190 &lt; 16 ), "Turno mañana-tarde",
    AND( A1190 &gt;= 16, A1190 &lt; 24 ), "Turno tarde-noche",
    AND( A1190 &gt;= 0, A1190 &lt; 8 ), "Turno madrugada-mañana"
)</f>
        <v>Turno tarde-noche</v>
      </c>
      <c r="F1190" s="2" t="b">
        <f t="shared" si="56"/>
        <v>0</v>
      </c>
    </row>
    <row r="1191" spans="1:6" x14ac:dyDescent="0.5">
      <c r="A1191">
        <v>19</v>
      </c>
      <c r="B1191">
        <v>49</v>
      </c>
      <c r="C1191" s="1">
        <f t="shared" si="54"/>
        <v>0.8256944444444444</v>
      </c>
      <c r="D1191" s="7" t="str">
        <f t="shared" si="55"/>
        <v>PM</v>
      </c>
      <c r="E1191" t="str" cm="1">
        <f t="array" ref="E1191">_xlfn.SWITCH(
    TRUE,
    AND( A1191 &gt;= 8, A1191 &lt; 16 ), "Turno mañana-tarde",
    AND( A1191 &gt;= 16, A1191 &lt; 24 ), "Turno tarde-noche",
    AND( A1191 &gt;= 0, A1191 &lt; 8 ), "Turno madrugada-mañana"
)</f>
        <v>Turno tarde-noche</v>
      </c>
      <c r="F1191" s="2" t="b">
        <f t="shared" si="56"/>
        <v>0</v>
      </c>
    </row>
    <row r="1192" spans="1:6" x14ac:dyDescent="0.5">
      <c r="A1192">
        <v>19</v>
      </c>
      <c r="B1192">
        <v>50</v>
      </c>
      <c r="C1192" s="1">
        <f t="shared" si="54"/>
        <v>0.82638888888888884</v>
      </c>
      <c r="D1192" s="7" t="str">
        <f t="shared" si="55"/>
        <v>PM</v>
      </c>
      <c r="E1192" t="str" cm="1">
        <f t="array" ref="E1192">_xlfn.SWITCH(
    TRUE,
    AND( A1192 &gt;= 8, A1192 &lt; 16 ), "Turno mañana-tarde",
    AND( A1192 &gt;= 16, A1192 &lt; 24 ), "Turno tarde-noche",
    AND( A1192 &gt;= 0, A1192 &lt; 8 ), "Turno madrugada-mañana"
)</f>
        <v>Turno tarde-noche</v>
      </c>
      <c r="F1192" s="2" t="b">
        <f t="shared" si="56"/>
        <v>0</v>
      </c>
    </row>
    <row r="1193" spans="1:6" x14ac:dyDescent="0.5">
      <c r="A1193">
        <v>19</v>
      </c>
      <c r="B1193">
        <v>51</v>
      </c>
      <c r="C1193" s="1">
        <f t="shared" si="54"/>
        <v>0.82708333333333339</v>
      </c>
      <c r="D1193" s="7" t="str">
        <f t="shared" si="55"/>
        <v>PM</v>
      </c>
      <c r="E1193" t="str" cm="1">
        <f t="array" ref="E1193">_xlfn.SWITCH(
    TRUE,
    AND( A1193 &gt;= 8, A1193 &lt; 16 ), "Turno mañana-tarde",
    AND( A1193 &gt;= 16, A1193 &lt; 24 ), "Turno tarde-noche",
    AND( A1193 &gt;= 0, A1193 &lt; 8 ), "Turno madrugada-mañana"
)</f>
        <v>Turno tarde-noche</v>
      </c>
      <c r="F1193" s="2" t="b">
        <f t="shared" si="56"/>
        <v>0</v>
      </c>
    </row>
    <row r="1194" spans="1:6" x14ac:dyDescent="0.5">
      <c r="A1194">
        <v>19</v>
      </c>
      <c r="B1194">
        <v>52</v>
      </c>
      <c r="C1194" s="1">
        <f t="shared" si="54"/>
        <v>0.82777777777777783</v>
      </c>
      <c r="D1194" s="7" t="str">
        <f t="shared" si="55"/>
        <v>PM</v>
      </c>
      <c r="E1194" t="str" cm="1">
        <f t="array" ref="E1194">_xlfn.SWITCH(
    TRUE,
    AND( A1194 &gt;= 8, A1194 &lt; 16 ), "Turno mañana-tarde",
    AND( A1194 &gt;= 16, A1194 &lt; 24 ), "Turno tarde-noche",
    AND( A1194 &gt;= 0, A1194 &lt; 8 ), "Turno madrugada-mañana"
)</f>
        <v>Turno tarde-noche</v>
      </c>
      <c r="F1194" s="2" t="b">
        <f t="shared" si="56"/>
        <v>0</v>
      </c>
    </row>
    <row r="1195" spans="1:6" x14ac:dyDescent="0.5">
      <c r="A1195">
        <v>19</v>
      </c>
      <c r="B1195">
        <v>53</v>
      </c>
      <c r="C1195" s="1">
        <f t="shared" si="54"/>
        <v>0.82847222222222217</v>
      </c>
      <c r="D1195" s="7" t="str">
        <f t="shared" si="55"/>
        <v>PM</v>
      </c>
      <c r="E1195" t="str" cm="1">
        <f t="array" ref="E1195">_xlfn.SWITCH(
    TRUE,
    AND( A1195 &gt;= 8, A1195 &lt; 16 ), "Turno mañana-tarde",
    AND( A1195 &gt;= 16, A1195 &lt; 24 ), "Turno tarde-noche",
    AND( A1195 &gt;= 0, A1195 &lt; 8 ), "Turno madrugada-mañana"
)</f>
        <v>Turno tarde-noche</v>
      </c>
      <c r="F1195" s="2" t="b">
        <f t="shared" si="56"/>
        <v>0</v>
      </c>
    </row>
    <row r="1196" spans="1:6" x14ac:dyDescent="0.5">
      <c r="A1196">
        <v>19</v>
      </c>
      <c r="B1196">
        <v>54</v>
      </c>
      <c r="C1196" s="1">
        <f t="shared" si="54"/>
        <v>0.82916666666666661</v>
      </c>
      <c r="D1196" s="7" t="str">
        <f t="shared" si="55"/>
        <v>PM</v>
      </c>
      <c r="E1196" t="str" cm="1">
        <f t="array" ref="E1196">_xlfn.SWITCH(
    TRUE,
    AND( A1196 &gt;= 8, A1196 &lt; 16 ), "Turno mañana-tarde",
    AND( A1196 &gt;= 16, A1196 &lt; 24 ), "Turno tarde-noche",
    AND( A1196 &gt;= 0, A1196 &lt; 8 ), "Turno madrugada-mañana"
)</f>
        <v>Turno tarde-noche</v>
      </c>
      <c r="F1196" s="2" t="b">
        <f t="shared" si="56"/>
        <v>0</v>
      </c>
    </row>
    <row r="1197" spans="1:6" x14ac:dyDescent="0.5">
      <c r="A1197">
        <v>19</v>
      </c>
      <c r="B1197">
        <v>55</v>
      </c>
      <c r="C1197" s="1">
        <f t="shared" si="54"/>
        <v>0.82986111111111116</v>
      </c>
      <c r="D1197" s="7" t="str">
        <f t="shared" si="55"/>
        <v>PM</v>
      </c>
      <c r="E1197" t="str" cm="1">
        <f t="array" ref="E1197">_xlfn.SWITCH(
    TRUE,
    AND( A1197 &gt;= 8, A1197 &lt; 16 ), "Turno mañana-tarde",
    AND( A1197 &gt;= 16, A1197 &lt; 24 ), "Turno tarde-noche",
    AND( A1197 &gt;= 0, A1197 &lt; 8 ), "Turno madrugada-mañana"
)</f>
        <v>Turno tarde-noche</v>
      </c>
      <c r="F1197" s="2" t="b">
        <f t="shared" si="56"/>
        <v>0</v>
      </c>
    </row>
    <row r="1198" spans="1:6" x14ac:dyDescent="0.5">
      <c r="A1198">
        <v>19</v>
      </c>
      <c r="B1198">
        <v>56</v>
      </c>
      <c r="C1198" s="1">
        <f t="shared" si="54"/>
        <v>0.8305555555555556</v>
      </c>
      <c r="D1198" s="7" t="str">
        <f t="shared" si="55"/>
        <v>PM</v>
      </c>
      <c r="E1198" t="str" cm="1">
        <f t="array" ref="E1198">_xlfn.SWITCH(
    TRUE,
    AND( A1198 &gt;= 8, A1198 &lt; 16 ), "Turno mañana-tarde",
    AND( A1198 &gt;= 16, A1198 &lt; 24 ), "Turno tarde-noche",
    AND( A1198 &gt;= 0, A1198 &lt; 8 ), "Turno madrugada-mañana"
)</f>
        <v>Turno tarde-noche</v>
      </c>
      <c r="F1198" s="2" t="b">
        <f t="shared" si="56"/>
        <v>0</v>
      </c>
    </row>
    <row r="1199" spans="1:6" x14ac:dyDescent="0.5">
      <c r="A1199">
        <v>19</v>
      </c>
      <c r="B1199">
        <v>57</v>
      </c>
      <c r="C1199" s="1">
        <f t="shared" si="54"/>
        <v>0.83124999999999993</v>
      </c>
      <c r="D1199" s="7" t="str">
        <f t="shared" si="55"/>
        <v>PM</v>
      </c>
      <c r="E1199" t="str" cm="1">
        <f t="array" ref="E1199">_xlfn.SWITCH(
    TRUE,
    AND( A1199 &gt;= 8, A1199 &lt; 16 ), "Turno mañana-tarde",
    AND( A1199 &gt;= 16, A1199 &lt; 24 ), "Turno tarde-noche",
    AND( A1199 &gt;= 0, A1199 &lt; 8 ), "Turno madrugada-mañana"
)</f>
        <v>Turno tarde-noche</v>
      </c>
      <c r="F1199" s="2" t="b">
        <f t="shared" si="56"/>
        <v>0</v>
      </c>
    </row>
    <row r="1200" spans="1:6" x14ac:dyDescent="0.5">
      <c r="A1200">
        <v>19</v>
      </c>
      <c r="B1200">
        <v>58</v>
      </c>
      <c r="C1200" s="1">
        <f t="shared" si="54"/>
        <v>0.83194444444444438</v>
      </c>
      <c r="D1200" s="7" t="str">
        <f t="shared" si="55"/>
        <v>PM</v>
      </c>
      <c r="E1200" t="str" cm="1">
        <f t="array" ref="E1200">_xlfn.SWITCH(
    TRUE,
    AND( A1200 &gt;= 8, A1200 &lt; 16 ), "Turno mañana-tarde",
    AND( A1200 &gt;= 16, A1200 &lt; 24 ), "Turno tarde-noche",
    AND( A1200 &gt;= 0, A1200 &lt; 8 ), "Turno madrugada-mañana"
)</f>
        <v>Turno tarde-noche</v>
      </c>
      <c r="F1200" s="2" t="b">
        <f t="shared" si="56"/>
        <v>0</v>
      </c>
    </row>
    <row r="1201" spans="1:6" x14ac:dyDescent="0.5">
      <c r="A1201">
        <v>19</v>
      </c>
      <c r="B1201">
        <v>59</v>
      </c>
      <c r="C1201" s="1">
        <f t="shared" si="54"/>
        <v>0.83263888888888893</v>
      </c>
      <c r="D1201" s="7" t="str">
        <f t="shared" si="55"/>
        <v>PM</v>
      </c>
      <c r="E1201" t="str" cm="1">
        <f t="array" ref="E1201">_xlfn.SWITCH(
    TRUE,
    AND( A1201 &gt;= 8, A1201 &lt; 16 ), "Turno mañana-tarde",
    AND( A1201 &gt;= 16, A1201 &lt; 24 ), "Turno tarde-noche",
    AND( A1201 &gt;= 0, A1201 &lt; 8 ), "Turno madrugada-mañana"
)</f>
        <v>Turno tarde-noche</v>
      </c>
      <c r="F1201" s="2" t="b">
        <f t="shared" si="56"/>
        <v>0</v>
      </c>
    </row>
    <row r="1202" spans="1:6" x14ac:dyDescent="0.5">
      <c r="A1202">
        <v>20</v>
      </c>
      <c r="B1202">
        <v>0</v>
      </c>
      <c r="C1202" s="1">
        <f t="shared" si="54"/>
        <v>0.83333333333333337</v>
      </c>
      <c r="D1202" s="7" t="str">
        <f t="shared" si="55"/>
        <v>PM</v>
      </c>
      <c r="E1202" t="str" cm="1">
        <f t="array" ref="E1202">_xlfn.SWITCH(
    TRUE,
    AND( A1202 &gt;= 8, A1202 &lt; 16 ), "Turno mañana-tarde",
    AND( A1202 &gt;= 16, A1202 &lt; 24 ), "Turno tarde-noche",
    AND( A1202 &gt;= 0, A1202 &lt; 8 ), "Turno madrugada-mañana"
)</f>
        <v>Turno tarde-noche</v>
      </c>
      <c r="F1202" s="2" t="b">
        <f t="shared" si="56"/>
        <v>0</v>
      </c>
    </row>
    <row r="1203" spans="1:6" x14ac:dyDescent="0.5">
      <c r="A1203">
        <v>20</v>
      </c>
      <c r="B1203">
        <v>1</v>
      </c>
      <c r="C1203" s="1">
        <f t="shared" si="54"/>
        <v>0.8340277777777777</v>
      </c>
      <c r="D1203" s="7" t="str">
        <f t="shared" si="55"/>
        <v>PM</v>
      </c>
      <c r="E1203" t="str" cm="1">
        <f t="array" ref="E1203">_xlfn.SWITCH(
    TRUE,
    AND( A1203 &gt;= 8, A1203 &lt; 16 ), "Turno mañana-tarde",
    AND( A1203 &gt;= 16, A1203 &lt; 24 ), "Turno tarde-noche",
    AND( A1203 &gt;= 0, A1203 &lt; 8 ), "Turno madrugada-mañana"
)</f>
        <v>Turno tarde-noche</v>
      </c>
      <c r="F1203" s="2" t="b">
        <f t="shared" si="56"/>
        <v>0</v>
      </c>
    </row>
    <row r="1204" spans="1:6" x14ac:dyDescent="0.5">
      <c r="A1204">
        <v>20</v>
      </c>
      <c r="B1204">
        <v>2</v>
      </c>
      <c r="C1204" s="1">
        <f t="shared" si="54"/>
        <v>0.83472222222222225</v>
      </c>
      <c r="D1204" s="7" t="str">
        <f t="shared" si="55"/>
        <v>PM</v>
      </c>
      <c r="E1204" t="str" cm="1">
        <f t="array" ref="E1204">_xlfn.SWITCH(
    TRUE,
    AND( A1204 &gt;= 8, A1204 &lt; 16 ), "Turno mañana-tarde",
    AND( A1204 &gt;= 16, A1204 &lt; 24 ), "Turno tarde-noche",
    AND( A1204 &gt;= 0, A1204 &lt; 8 ), "Turno madrugada-mañana"
)</f>
        <v>Turno tarde-noche</v>
      </c>
      <c r="F1204" s="2" t="b">
        <f t="shared" si="56"/>
        <v>0</v>
      </c>
    </row>
    <row r="1205" spans="1:6" x14ac:dyDescent="0.5">
      <c r="A1205">
        <v>20</v>
      </c>
      <c r="B1205">
        <v>3</v>
      </c>
      <c r="C1205" s="1">
        <f t="shared" si="54"/>
        <v>0.8354166666666667</v>
      </c>
      <c r="D1205" s="7" t="str">
        <f t="shared" si="55"/>
        <v>PM</v>
      </c>
      <c r="E1205" t="str" cm="1">
        <f t="array" ref="E1205">_xlfn.SWITCH(
    TRUE,
    AND( A1205 &gt;= 8, A1205 &lt; 16 ), "Turno mañana-tarde",
    AND( A1205 &gt;= 16, A1205 &lt; 24 ), "Turno tarde-noche",
    AND( A1205 &gt;= 0, A1205 &lt; 8 ), "Turno madrugada-mañana"
)</f>
        <v>Turno tarde-noche</v>
      </c>
      <c r="F1205" s="2" t="b">
        <f t="shared" si="56"/>
        <v>0</v>
      </c>
    </row>
    <row r="1206" spans="1:6" x14ac:dyDescent="0.5">
      <c r="A1206">
        <v>20</v>
      </c>
      <c r="B1206">
        <v>4</v>
      </c>
      <c r="C1206" s="1">
        <f t="shared" si="54"/>
        <v>0.83611111111111114</v>
      </c>
      <c r="D1206" s="7" t="str">
        <f t="shared" si="55"/>
        <v>PM</v>
      </c>
      <c r="E1206" t="str" cm="1">
        <f t="array" ref="E1206">_xlfn.SWITCH(
    TRUE,
    AND( A1206 &gt;= 8, A1206 &lt; 16 ), "Turno mañana-tarde",
    AND( A1206 &gt;= 16, A1206 &lt; 24 ), "Turno tarde-noche",
    AND( A1206 &gt;= 0, A1206 &lt; 8 ), "Turno madrugada-mañana"
)</f>
        <v>Turno tarde-noche</v>
      </c>
      <c r="F1206" s="2" t="b">
        <f t="shared" si="56"/>
        <v>0</v>
      </c>
    </row>
    <row r="1207" spans="1:6" x14ac:dyDescent="0.5">
      <c r="A1207">
        <v>20</v>
      </c>
      <c r="B1207">
        <v>5</v>
      </c>
      <c r="C1207" s="1">
        <f t="shared" si="54"/>
        <v>0.83680555555555547</v>
      </c>
      <c r="D1207" s="7" t="str">
        <f t="shared" si="55"/>
        <v>PM</v>
      </c>
      <c r="E1207" t="str" cm="1">
        <f t="array" ref="E1207">_xlfn.SWITCH(
    TRUE,
    AND( A1207 &gt;= 8, A1207 &lt; 16 ), "Turno mañana-tarde",
    AND( A1207 &gt;= 16, A1207 &lt; 24 ), "Turno tarde-noche",
    AND( A1207 &gt;= 0, A1207 &lt; 8 ), "Turno madrugada-mañana"
)</f>
        <v>Turno tarde-noche</v>
      </c>
      <c r="F1207" s="2" t="b">
        <f t="shared" si="56"/>
        <v>0</v>
      </c>
    </row>
    <row r="1208" spans="1:6" x14ac:dyDescent="0.5">
      <c r="A1208">
        <v>20</v>
      </c>
      <c r="B1208">
        <v>6</v>
      </c>
      <c r="C1208" s="1">
        <f t="shared" si="54"/>
        <v>0.83750000000000002</v>
      </c>
      <c r="D1208" s="7" t="str">
        <f t="shared" si="55"/>
        <v>PM</v>
      </c>
      <c r="E1208" t="str" cm="1">
        <f t="array" ref="E1208">_xlfn.SWITCH(
    TRUE,
    AND( A1208 &gt;= 8, A1208 &lt; 16 ), "Turno mañana-tarde",
    AND( A1208 &gt;= 16, A1208 &lt; 24 ), "Turno tarde-noche",
    AND( A1208 &gt;= 0, A1208 &lt; 8 ), "Turno madrugada-mañana"
)</f>
        <v>Turno tarde-noche</v>
      </c>
      <c r="F1208" s="2" t="b">
        <f t="shared" si="56"/>
        <v>0</v>
      </c>
    </row>
    <row r="1209" spans="1:6" x14ac:dyDescent="0.5">
      <c r="A1209">
        <v>20</v>
      </c>
      <c r="B1209">
        <v>7</v>
      </c>
      <c r="C1209" s="1">
        <f t="shared" si="54"/>
        <v>0.83819444444444446</v>
      </c>
      <c r="D1209" s="7" t="str">
        <f t="shared" si="55"/>
        <v>PM</v>
      </c>
      <c r="E1209" t="str" cm="1">
        <f t="array" ref="E1209">_xlfn.SWITCH(
    TRUE,
    AND( A1209 &gt;= 8, A1209 &lt; 16 ), "Turno mañana-tarde",
    AND( A1209 &gt;= 16, A1209 &lt; 24 ), "Turno tarde-noche",
    AND( A1209 &gt;= 0, A1209 &lt; 8 ), "Turno madrugada-mañana"
)</f>
        <v>Turno tarde-noche</v>
      </c>
      <c r="F1209" s="2" t="b">
        <f t="shared" si="56"/>
        <v>0</v>
      </c>
    </row>
    <row r="1210" spans="1:6" x14ac:dyDescent="0.5">
      <c r="A1210">
        <v>20</v>
      </c>
      <c r="B1210">
        <v>8</v>
      </c>
      <c r="C1210" s="1">
        <f t="shared" si="54"/>
        <v>0.83888888888888891</v>
      </c>
      <c r="D1210" s="7" t="str">
        <f t="shared" si="55"/>
        <v>PM</v>
      </c>
      <c r="E1210" t="str" cm="1">
        <f t="array" ref="E1210">_xlfn.SWITCH(
    TRUE,
    AND( A1210 &gt;= 8, A1210 &lt; 16 ), "Turno mañana-tarde",
    AND( A1210 &gt;= 16, A1210 &lt; 24 ), "Turno tarde-noche",
    AND( A1210 &gt;= 0, A1210 &lt; 8 ), "Turno madrugada-mañana"
)</f>
        <v>Turno tarde-noche</v>
      </c>
      <c r="F1210" s="2" t="b">
        <f t="shared" si="56"/>
        <v>0</v>
      </c>
    </row>
    <row r="1211" spans="1:6" x14ac:dyDescent="0.5">
      <c r="A1211">
        <v>20</v>
      </c>
      <c r="B1211">
        <v>9</v>
      </c>
      <c r="C1211" s="1">
        <f t="shared" si="54"/>
        <v>0.83958333333333324</v>
      </c>
      <c r="D1211" s="7" t="str">
        <f t="shared" si="55"/>
        <v>PM</v>
      </c>
      <c r="E1211" t="str" cm="1">
        <f t="array" ref="E1211">_xlfn.SWITCH(
    TRUE,
    AND( A1211 &gt;= 8, A1211 &lt; 16 ), "Turno mañana-tarde",
    AND( A1211 &gt;= 16, A1211 &lt; 24 ), "Turno tarde-noche",
    AND( A1211 &gt;= 0, A1211 &lt; 8 ), "Turno madrugada-mañana"
)</f>
        <v>Turno tarde-noche</v>
      </c>
      <c r="F1211" s="2" t="b">
        <f t="shared" si="56"/>
        <v>0</v>
      </c>
    </row>
    <row r="1212" spans="1:6" x14ac:dyDescent="0.5">
      <c r="A1212">
        <v>20</v>
      </c>
      <c r="B1212">
        <v>10</v>
      </c>
      <c r="C1212" s="1">
        <f t="shared" si="54"/>
        <v>0.84027777777777779</v>
      </c>
      <c r="D1212" s="7" t="str">
        <f t="shared" si="55"/>
        <v>PM</v>
      </c>
      <c r="E1212" t="str" cm="1">
        <f t="array" ref="E1212">_xlfn.SWITCH(
    TRUE,
    AND( A1212 &gt;= 8, A1212 &lt; 16 ), "Turno mañana-tarde",
    AND( A1212 &gt;= 16, A1212 &lt; 24 ), "Turno tarde-noche",
    AND( A1212 &gt;= 0, A1212 &lt; 8 ), "Turno madrugada-mañana"
)</f>
        <v>Turno tarde-noche</v>
      </c>
      <c r="F1212" s="2" t="b">
        <f t="shared" si="56"/>
        <v>0</v>
      </c>
    </row>
    <row r="1213" spans="1:6" x14ac:dyDescent="0.5">
      <c r="A1213">
        <v>20</v>
      </c>
      <c r="B1213">
        <v>11</v>
      </c>
      <c r="C1213" s="1">
        <f t="shared" si="54"/>
        <v>0.84097222222222223</v>
      </c>
      <c r="D1213" s="7" t="str">
        <f t="shared" si="55"/>
        <v>PM</v>
      </c>
      <c r="E1213" t="str" cm="1">
        <f t="array" ref="E1213">_xlfn.SWITCH(
    TRUE,
    AND( A1213 &gt;= 8, A1213 &lt; 16 ), "Turno mañana-tarde",
    AND( A1213 &gt;= 16, A1213 &lt; 24 ), "Turno tarde-noche",
    AND( A1213 &gt;= 0, A1213 &lt; 8 ), "Turno madrugada-mañana"
)</f>
        <v>Turno tarde-noche</v>
      </c>
      <c r="F1213" s="2" t="b">
        <f t="shared" si="56"/>
        <v>0</v>
      </c>
    </row>
    <row r="1214" spans="1:6" x14ac:dyDescent="0.5">
      <c r="A1214">
        <v>20</v>
      </c>
      <c r="B1214">
        <v>12</v>
      </c>
      <c r="C1214" s="1">
        <f t="shared" si="54"/>
        <v>0.84166666666666667</v>
      </c>
      <c r="D1214" s="7" t="str">
        <f t="shared" si="55"/>
        <v>PM</v>
      </c>
      <c r="E1214" t="str" cm="1">
        <f t="array" ref="E1214">_xlfn.SWITCH(
    TRUE,
    AND( A1214 &gt;= 8, A1214 &lt; 16 ), "Turno mañana-tarde",
    AND( A1214 &gt;= 16, A1214 &lt; 24 ), "Turno tarde-noche",
    AND( A1214 &gt;= 0, A1214 &lt; 8 ), "Turno madrugada-mañana"
)</f>
        <v>Turno tarde-noche</v>
      </c>
      <c r="F1214" s="2" t="b">
        <f t="shared" si="56"/>
        <v>0</v>
      </c>
    </row>
    <row r="1215" spans="1:6" x14ac:dyDescent="0.5">
      <c r="A1215">
        <v>20</v>
      </c>
      <c r="B1215">
        <v>13</v>
      </c>
      <c r="C1215" s="1">
        <f t="shared" si="54"/>
        <v>0.84236111111111101</v>
      </c>
      <c r="D1215" s="7" t="str">
        <f t="shared" si="55"/>
        <v>PM</v>
      </c>
      <c r="E1215" t="str" cm="1">
        <f t="array" ref="E1215">_xlfn.SWITCH(
    TRUE,
    AND( A1215 &gt;= 8, A1215 &lt; 16 ), "Turno mañana-tarde",
    AND( A1215 &gt;= 16, A1215 &lt; 24 ), "Turno tarde-noche",
    AND( A1215 &gt;= 0, A1215 &lt; 8 ), "Turno madrugada-mañana"
)</f>
        <v>Turno tarde-noche</v>
      </c>
      <c r="F1215" s="2" t="b">
        <f t="shared" si="56"/>
        <v>0</v>
      </c>
    </row>
    <row r="1216" spans="1:6" x14ac:dyDescent="0.5">
      <c r="A1216">
        <v>20</v>
      </c>
      <c r="B1216">
        <v>14</v>
      </c>
      <c r="C1216" s="1">
        <f t="shared" si="54"/>
        <v>0.84305555555555556</v>
      </c>
      <c r="D1216" s="7" t="str">
        <f t="shared" si="55"/>
        <v>PM</v>
      </c>
      <c r="E1216" t="str" cm="1">
        <f t="array" ref="E1216">_xlfn.SWITCH(
    TRUE,
    AND( A1216 &gt;= 8, A1216 &lt; 16 ), "Turno mañana-tarde",
    AND( A1216 &gt;= 16, A1216 &lt; 24 ), "Turno tarde-noche",
    AND( A1216 &gt;= 0, A1216 &lt; 8 ), "Turno madrugada-mañana"
)</f>
        <v>Turno tarde-noche</v>
      </c>
      <c r="F1216" s="2" t="b">
        <f t="shared" si="56"/>
        <v>0</v>
      </c>
    </row>
    <row r="1217" spans="1:6" x14ac:dyDescent="0.5">
      <c r="A1217">
        <v>20</v>
      </c>
      <c r="B1217">
        <v>15</v>
      </c>
      <c r="C1217" s="1">
        <f t="shared" si="54"/>
        <v>0.84375</v>
      </c>
      <c r="D1217" s="7" t="str">
        <f t="shared" si="55"/>
        <v>PM</v>
      </c>
      <c r="E1217" t="str" cm="1">
        <f t="array" ref="E1217">_xlfn.SWITCH(
    TRUE,
    AND( A1217 &gt;= 8, A1217 &lt; 16 ), "Turno mañana-tarde",
    AND( A1217 &gt;= 16, A1217 &lt; 24 ), "Turno tarde-noche",
    AND( A1217 &gt;= 0, A1217 &lt; 8 ), "Turno madrugada-mañana"
)</f>
        <v>Turno tarde-noche</v>
      </c>
      <c r="F1217" s="2" t="b">
        <f t="shared" si="56"/>
        <v>0</v>
      </c>
    </row>
    <row r="1218" spans="1:6" x14ac:dyDescent="0.5">
      <c r="A1218">
        <v>20</v>
      </c>
      <c r="B1218">
        <v>16</v>
      </c>
      <c r="C1218" s="1">
        <f t="shared" ref="C1218:C1281" si="57">VALUE( _xlfn.TEXTJOIN( ":",,A1218:B1218 ) )</f>
        <v>0.84444444444444444</v>
      </c>
      <c r="D1218" s="7" t="str">
        <f t="shared" ref="D1218:D1281" si="58">IF( A1218&lt;12, "AM", "PM" )</f>
        <v>PM</v>
      </c>
      <c r="E1218" t="str" cm="1">
        <f t="array" ref="E1218">_xlfn.SWITCH(
    TRUE,
    AND( A1218 &gt;= 8, A1218 &lt; 16 ), "Turno mañana-tarde",
    AND( A1218 &gt;= 16, A1218 &lt; 24 ), "Turno tarde-noche",
    AND( A1218 &gt;= 0, A1218 &lt; 8 ), "Turno madrugada-mañana"
)</f>
        <v>Turno tarde-noche</v>
      </c>
      <c r="F1218" s="2" t="b">
        <f t="shared" ref="F1218:F1281" si="59">AND( A1218 &gt;= 12, A1218 &lt;= 14 )</f>
        <v>0</v>
      </c>
    </row>
    <row r="1219" spans="1:6" x14ac:dyDescent="0.5">
      <c r="A1219">
        <v>20</v>
      </c>
      <c r="B1219">
        <v>17</v>
      </c>
      <c r="C1219" s="1">
        <f t="shared" si="57"/>
        <v>0.84513888888888899</v>
      </c>
      <c r="D1219" s="7" t="str">
        <f t="shared" si="58"/>
        <v>PM</v>
      </c>
      <c r="E1219" t="str" cm="1">
        <f t="array" ref="E1219">_xlfn.SWITCH(
    TRUE,
    AND( A1219 &gt;= 8, A1219 &lt; 16 ), "Turno mañana-tarde",
    AND( A1219 &gt;= 16, A1219 &lt; 24 ), "Turno tarde-noche",
    AND( A1219 &gt;= 0, A1219 &lt; 8 ), "Turno madrugada-mañana"
)</f>
        <v>Turno tarde-noche</v>
      </c>
      <c r="F1219" s="2" t="b">
        <f t="shared" si="59"/>
        <v>0</v>
      </c>
    </row>
    <row r="1220" spans="1:6" x14ac:dyDescent="0.5">
      <c r="A1220">
        <v>20</v>
      </c>
      <c r="B1220">
        <v>18</v>
      </c>
      <c r="C1220" s="1">
        <f t="shared" si="57"/>
        <v>0.84583333333333333</v>
      </c>
      <c r="D1220" s="7" t="str">
        <f t="shared" si="58"/>
        <v>PM</v>
      </c>
      <c r="E1220" t="str" cm="1">
        <f t="array" ref="E1220">_xlfn.SWITCH(
    TRUE,
    AND( A1220 &gt;= 8, A1220 &lt; 16 ), "Turno mañana-tarde",
    AND( A1220 &gt;= 16, A1220 &lt; 24 ), "Turno tarde-noche",
    AND( A1220 &gt;= 0, A1220 &lt; 8 ), "Turno madrugada-mañana"
)</f>
        <v>Turno tarde-noche</v>
      </c>
      <c r="F1220" s="2" t="b">
        <f t="shared" si="59"/>
        <v>0</v>
      </c>
    </row>
    <row r="1221" spans="1:6" x14ac:dyDescent="0.5">
      <c r="A1221">
        <v>20</v>
      </c>
      <c r="B1221">
        <v>19</v>
      </c>
      <c r="C1221" s="1">
        <f t="shared" si="57"/>
        <v>0.84652777777777777</v>
      </c>
      <c r="D1221" s="7" t="str">
        <f t="shared" si="58"/>
        <v>PM</v>
      </c>
      <c r="E1221" t="str" cm="1">
        <f t="array" ref="E1221">_xlfn.SWITCH(
    TRUE,
    AND( A1221 &gt;= 8, A1221 &lt; 16 ), "Turno mañana-tarde",
    AND( A1221 &gt;= 16, A1221 &lt; 24 ), "Turno tarde-noche",
    AND( A1221 &gt;= 0, A1221 &lt; 8 ), "Turno madrugada-mañana"
)</f>
        <v>Turno tarde-noche</v>
      </c>
      <c r="F1221" s="2" t="b">
        <f t="shared" si="59"/>
        <v>0</v>
      </c>
    </row>
    <row r="1222" spans="1:6" x14ac:dyDescent="0.5">
      <c r="A1222">
        <v>20</v>
      </c>
      <c r="B1222">
        <v>20</v>
      </c>
      <c r="C1222" s="1">
        <f t="shared" si="57"/>
        <v>0.84722222222222221</v>
      </c>
      <c r="D1222" s="7" t="str">
        <f t="shared" si="58"/>
        <v>PM</v>
      </c>
      <c r="E1222" t="str" cm="1">
        <f t="array" ref="E1222">_xlfn.SWITCH(
    TRUE,
    AND( A1222 &gt;= 8, A1222 &lt; 16 ), "Turno mañana-tarde",
    AND( A1222 &gt;= 16, A1222 &lt; 24 ), "Turno tarde-noche",
    AND( A1222 &gt;= 0, A1222 &lt; 8 ), "Turno madrugada-mañana"
)</f>
        <v>Turno tarde-noche</v>
      </c>
      <c r="F1222" s="2" t="b">
        <f t="shared" si="59"/>
        <v>0</v>
      </c>
    </row>
    <row r="1223" spans="1:6" x14ac:dyDescent="0.5">
      <c r="A1223">
        <v>20</v>
      </c>
      <c r="B1223">
        <v>21</v>
      </c>
      <c r="C1223" s="1">
        <f t="shared" si="57"/>
        <v>0.84791666666666676</v>
      </c>
      <c r="D1223" s="7" t="str">
        <f t="shared" si="58"/>
        <v>PM</v>
      </c>
      <c r="E1223" t="str" cm="1">
        <f t="array" ref="E1223">_xlfn.SWITCH(
    TRUE,
    AND( A1223 &gt;= 8, A1223 &lt; 16 ), "Turno mañana-tarde",
    AND( A1223 &gt;= 16, A1223 &lt; 24 ), "Turno tarde-noche",
    AND( A1223 &gt;= 0, A1223 &lt; 8 ), "Turno madrugada-mañana"
)</f>
        <v>Turno tarde-noche</v>
      </c>
      <c r="F1223" s="2" t="b">
        <f t="shared" si="59"/>
        <v>0</v>
      </c>
    </row>
    <row r="1224" spans="1:6" x14ac:dyDescent="0.5">
      <c r="A1224">
        <v>20</v>
      </c>
      <c r="B1224">
        <v>22</v>
      </c>
      <c r="C1224" s="1">
        <f t="shared" si="57"/>
        <v>0.84861111111111109</v>
      </c>
      <c r="D1224" s="7" t="str">
        <f t="shared" si="58"/>
        <v>PM</v>
      </c>
      <c r="E1224" t="str" cm="1">
        <f t="array" ref="E1224">_xlfn.SWITCH(
    TRUE,
    AND( A1224 &gt;= 8, A1224 &lt; 16 ), "Turno mañana-tarde",
    AND( A1224 &gt;= 16, A1224 &lt; 24 ), "Turno tarde-noche",
    AND( A1224 &gt;= 0, A1224 &lt; 8 ), "Turno madrugada-mañana"
)</f>
        <v>Turno tarde-noche</v>
      </c>
      <c r="F1224" s="2" t="b">
        <f t="shared" si="59"/>
        <v>0</v>
      </c>
    </row>
    <row r="1225" spans="1:6" x14ac:dyDescent="0.5">
      <c r="A1225">
        <v>20</v>
      </c>
      <c r="B1225">
        <v>23</v>
      </c>
      <c r="C1225" s="1">
        <f t="shared" si="57"/>
        <v>0.84930555555555554</v>
      </c>
      <c r="D1225" s="7" t="str">
        <f t="shared" si="58"/>
        <v>PM</v>
      </c>
      <c r="E1225" t="str" cm="1">
        <f t="array" ref="E1225">_xlfn.SWITCH(
    TRUE,
    AND( A1225 &gt;= 8, A1225 &lt; 16 ), "Turno mañana-tarde",
    AND( A1225 &gt;= 16, A1225 &lt; 24 ), "Turno tarde-noche",
    AND( A1225 &gt;= 0, A1225 &lt; 8 ), "Turno madrugada-mañana"
)</f>
        <v>Turno tarde-noche</v>
      </c>
      <c r="F1225" s="2" t="b">
        <f t="shared" si="59"/>
        <v>0</v>
      </c>
    </row>
    <row r="1226" spans="1:6" x14ac:dyDescent="0.5">
      <c r="A1226">
        <v>20</v>
      </c>
      <c r="B1226">
        <v>24</v>
      </c>
      <c r="C1226" s="1">
        <f t="shared" si="57"/>
        <v>0.85</v>
      </c>
      <c r="D1226" s="7" t="str">
        <f t="shared" si="58"/>
        <v>PM</v>
      </c>
      <c r="E1226" t="str" cm="1">
        <f t="array" ref="E1226">_xlfn.SWITCH(
    TRUE,
    AND( A1226 &gt;= 8, A1226 &lt; 16 ), "Turno mañana-tarde",
    AND( A1226 &gt;= 16, A1226 &lt; 24 ), "Turno tarde-noche",
    AND( A1226 &gt;= 0, A1226 &lt; 8 ), "Turno madrugada-mañana"
)</f>
        <v>Turno tarde-noche</v>
      </c>
      <c r="F1226" s="2" t="b">
        <f t="shared" si="59"/>
        <v>0</v>
      </c>
    </row>
    <row r="1227" spans="1:6" x14ac:dyDescent="0.5">
      <c r="A1227">
        <v>20</v>
      </c>
      <c r="B1227">
        <v>25</v>
      </c>
      <c r="C1227" s="1">
        <f t="shared" si="57"/>
        <v>0.85069444444444453</v>
      </c>
      <c r="D1227" s="7" t="str">
        <f t="shared" si="58"/>
        <v>PM</v>
      </c>
      <c r="E1227" t="str" cm="1">
        <f t="array" ref="E1227">_xlfn.SWITCH(
    TRUE,
    AND( A1227 &gt;= 8, A1227 &lt; 16 ), "Turno mañana-tarde",
    AND( A1227 &gt;= 16, A1227 &lt; 24 ), "Turno tarde-noche",
    AND( A1227 &gt;= 0, A1227 &lt; 8 ), "Turno madrugada-mañana"
)</f>
        <v>Turno tarde-noche</v>
      </c>
      <c r="F1227" s="2" t="b">
        <f t="shared" si="59"/>
        <v>0</v>
      </c>
    </row>
    <row r="1228" spans="1:6" x14ac:dyDescent="0.5">
      <c r="A1228">
        <v>20</v>
      </c>
      <c r="B1228">
        <v>26</v>
      </c>
      <c r="C1228" s="1">
        <f t="shared" si="57"/>
        <v>0.85138888888888886</v>
      </c>
      <c r="D1228" s="7" t="str">
        <f t="shared" si="58"/>
        <v>PM</v>
      </c>
      <c r="E1228" t="str" cm="1">
        <f t="array" ref="E1228">_xlfn.SWITCH(
    TRUE,
    AND( A1228 &gt;= 8, A1228 &lt; 16 ), "Turno mañana-tarde",
    AND( A1228 &gt;= 16, A1228 &lt; 24 ), "Turno tarde-noche",
    AND( A1228 &gt;= 0, A1228 &lt; 8 ), "Turno madrugada-mañana"
)</f>
        <v>Turno tarde-noche</v>
      </c>
      <c r="F1228" s="2" t="b">
        <f t="shared" si="59"/>
        <v>0</v>
      </c>
    </row>
    <row r="1229" spans="1:6" x14ac:dyDescent="0.5">
      <c r="A1229">
        <v>20</v>
      </c>
      <c r="B1229">
        <v>27</v>
      </c>
      <c r="C1229" s="1">
        <f t="shared" si="57"/>
        <v>0.8520833333333333</v>
      </c>
      <c r="D1229" s="7" t="str">
        <f t="shared" si="58"/>
        <v>PM</v>
      </c>
      <c r="E1229" t="str" cm="1">
        <f t="array" ref="E1229">_xlfn.SWITCH(
    TRUE,
    AND( A1229 &gt;= 8, A1229 &lt; 16 ), "Turno mañana-tarde",
    AND( A1229 &gt;= 16, A1229 &lt; 24 ), "Turno tarde-noche",
    AND( A1229 &gt;= 0, A1229 &lt; 8 ), "Turno madrugada-mañana"
)</f>
        <v>Turno tarde-noche</v>
      </c>
      <c r="F1229" s="2" t="b">
        <f t="shared" si="59"/>
        <v>0</v>
      </c>
    </row>
    <row r="1230" spans="1:6" x14ac:dyDescent="0.5">
      <c r="A1230">
        <v>20</v>
      </c>
      <c r="B1230">
        <v>28</v>
      </c>
      <c r="C1230" s="1">
        <f t="shared" si="57"/>
        <v>0.85277777777777775</v>
      </c>
      <c r="D1230" s="7" t="str">
        <f t="shared" si="58"/>
        <v>PM</v>
      </c>
      <c r="E1230" t="str" cm="1">
        <f t="array" ref="E1230">_xlfn.SWITCH(
    TRUE,
    AND( A1230 &gt;= 8, A1230 &lt; 16 ), "Turno mañana-tarde",
    AND( A1230 &gt;= 16, A1230 &lt; 24 ), "Turno tarde-noche",
    AND( A1230 &gt;= 0, A1230 &lt; 8 ), "Turno madrugada-mañana"
)</f>
        <v>Turno tarde-noche</v>
      </c>
      <c r="F1230" s="2" t="b">
        <f t="shared" si="59"/>
        <v>0</v>
      </c>
    </row>
    <row r="1231" spans="1:6" x14ac:dyDescent="0.5">
      <c r="A1231">
        <v>20</v>
      </c>
      <c r="B1231">
        <v>29</v>
      </c>
      <c r="C1231" s="1">
        <f t="shared" si="57"/>
        <v>0.8534722222222223</v>
      </c>
      <c r="D1231" s="7" t="str">
        <f t="shared" si="58"/>
        <v>PM</v>
      </c>
      <c r="E1231" t="str" cm="1">
        <f t="array" ref="E1231">_xlfn.SWITCH(
    TRUE,
    AND( A1231 &gt;= 8, A1231 &lt; 16 ), "Turno mañana-tarde",
    AND( A1231 &gt;= 16, A1231 &lt; 24 ), "Turno tarde-noche",
    AND( A1231 &gt;= 0, A1231 &lt; 8 ), "Turno madrugada-mañana"
)</f>
        <v>Turno tarde-noche</v>
      </c>
      <c r="F1231" s="2" t="b">
        <f t="shared" si="59"/>
        <v>0</v>
      </c>
    </row>
    <row r="1232" spans="1:6" x14ac:dyDescent="0.5">
      <c r="A1232">
        <v>20</v>
      </c>
      <c r="B1232">
        <v>30</v>
      </c>
      <c r="C1232" s="1">
        <f t="shared" si="57"/>
        <v>0.85416666666666663</v>
      </c>
      <c r="D1232" s="7" t="str">
        <f t="shared" si="58"/>
        <v>PM</v>
      </c>
      <c r="E1232" t="str" cm="1">
        <f t="array" ref="E1232">_xlfn.SWITCH(
    TRUE,
    AND( A1232 &gt;= 8, A1232 &lt; 16 ), "Turno mañana-tarde",
    AND( A1232 &gt;= 16, A1232 &lt; 24 ), "Turno tarde-noche",
    AND( A1232 &gt;= 0, A1232 &lt; 8 ), "Turno madrugada-mañana"
)</f>
        <v>Turno tarde-noche</v>
      </c>
      <c r="F1232" s="2" t="b">
        <f t="shared" si="59"/>
        <v>0</v>
      </c>
    </row>
    <row r="1233" spans="1:6" x14ac:dyDescent="0.5">
      <c r="A1233">
        <v>20</v>
      </c>
      <c r="B1233">
        <v>31</v>
      </c>
      <c r="C1233" s="1">
        <f t="shared" si="57"/>
        <v>0.85486111111111107</v>
      </c>
      <c r="D1233" s="7" t="str">
        <f t="shared" si="58"/>
        <v>PM</v>
      </c>
      <c r="E1233" t="str" cm="1">
        <f t="array" ref="E1233">_xlfn.SWITCH(
    TRUE,
    AND( A1233 &gt;= 8, A1233 &lt; 16 ), "Turno mañana-tarde",
    AND( A1233 &gt;= 16, A1233 &lt; 24 ), "Turno tarde-noche",
    AND( A1233 &gt;= 0, A1233 &lt; 8 ), "Turno madrugada-mañana"
)</f>
        <v>Turno tarde-noche</v>
      </c>
      <c r="F1233" s="2" t="b">
        <f t="shared" si="59"/>
        <v>0</v>
      </c>
    </row>
    <row r="1234" spans="1:6" x14ac:dyDescent="0.5">
      <c r="A1234">
        <v>20</v>
      </c>
      <c r="B1234">
        <v>32</v>
      </c>
      <c r="C1234" s="1">
        <f t="shared" si="57"/>
        <v>0.85555555555555562</v>
      </c>
      <c r="D1234" s="7" t="str">
        <f t="shared" si="58"/>
        <v>PM</v>
      </c>
      <c r="E1234" t="str" cm="1">
        <f t="array" ref="E1234">_xlfn.SWITCH(
    TRUE,
    AND( A1234 &gt;= 8, A1234 &lt; 16 ), "Turno mañana-tarde",
    AND( A1234 &gt;= 16, A1234 &lt; 24 ), "Turno tarde-noche",
    AND( A1234 &gt;= 0, A1234 &lt; 8 ), "Turno madrugada-mañana"
)</f>
        <v>Turno tarde-noche</v>
      </c>
      <c r="F1234" s="2" t="b">
        <f t="shared" si="59"/>
        <v>0</v>
      </c>
    </row>
    <row r="1235" spans="1:6" x14ac:dyDescent="0.5">
      <c r="A1235">
        <v>20</v>
      </c>
      <c r="B1235">
        <v>33</v>
      </c>
      <c r="C1235" s="1">
        <f t="shared" si="57"/>
        <v>0.85625000000000007</v>
      </c>
      <c r="D1235" s="7" t="str">
        <f t="shared" si="58"/>
        <v>PM</v>
      </c>
      <c r="E1235" t="str" cm="1">
        <f t="array" ref="E1235">_xlfn.SWITCH(
    TRUE,
    AND( A1235 &gt;= 8, A1235 &lt; 16 ), "Turno mañana-tarde",
    AND( A1235 &gt;= 16, A1235 &lt; 24 ), "Turno tarde-noche",
    AND( A1235 &gt;= 0, A1235 &lt; 8 ), "Turno madrugada-mañana"
)</f>
        <v>Turno tarde-noche</v>
      </c>
      <c r="F1235" s="2" t="b">
        <f t="shared" si="59"/>
        <v>0</v>
      </c>
    </row>
    <row r="1236" spans="1:6" x14ac:dyDescent="0.5">
      <c r="A1236">
        <v>20</v>
      </c>
      <c r="B1236">
        <v>34</v>
      </c>
      <c r="C1236" s="1">
        <f t="shared" si="57"/>
        <v>0.8569444444444444</v>
      </c>
      <c r="D1236" s="7" t="str">
        <f t="shared" si="58"/>
        <v>PM</v>
      </c>
      <c r="E1236" t="str" cm="1">
        <f t="array" ref="E1236">_xlfn.SWITCH(
    TRUE,
    AND( A1236 &gt;= 8, A1236 &lt; 16 ), "Turno mañana-tarde",
    AND( A1236 &gt;= 16, A1236 &lt; 24 ), "Turno tarde-noche",
    AND( A1236 &gt;= 0, A1236 &lt; 8 ), "Turno madrugada-mañana"
)</f>
        <v>Turno tarde-noche</v>
      </c>
      <c r="F1236" s="2" t="b">
        <f t="shared" si="59"/>
        <v>0</v>
      </c>
    </row>
    <row r="1237" spans="1:6" x14ac:dyDescent="0.5">
      <c r="A1237">
        <v>20</v>
      </c>
      <c r="B1237">
        <v>35</v>
      </c>
      <c r="C1237" s="1">
        <f t="shared" si="57"/>
        <v>0.85763888888888884</v>
      </c>
      <c r="D1237" s="7" t="str">
        <f t="shared" si="58"/>
        <v>PM</v>
      </c>
      <c r="E1237" t="str" cm="1">
        <f t="array" ref="E1237">_xlfn.SWITCH(
    TRUE,
    AND( A1237 &gt;= 8, A1237 &lt; 16 ), "Turno mañana-tarde",
    AND( A1237 &gt;= 16, A1237 &lt; 24 ), "Turno tarde-noche",
    AND( A1237 &gt;= 0, A1237 &lt; 8 ), "Turno madrugada-mañana"
)</f>
        <v>Turno tarde-noche</v>
      </c>
      <c r="F1237" s="2" t="b">
        <f t="shared" si="59"/>
        <v>0</v>
      </c>
    </row>
    <row r="1238" spans="1:6" x14ac:dyDescent="0.5">
      <c r="A1238">
        <v>20</v>
      </c>
      <c r="B1238">
        <v>36</v>
      </c>
      <c r="C1238" s="1">
        <f t="shared" si="57"/>
        <v>0.85833333333333339</v>
      </c>
      <c r="D1238" s="7" t="str">
        <f t="shared" si="58"/>
        <v>PM</v>
      </c>
      <c r="E1238" t="str" cm="1">
        <f t="array" ref="E1238">_xlfn.SWITCH(
    TRUE,
    AND( A1238 &gt;= 8, A1238 &lt; 16 ), "Turno mañana-tarde",
    AND( A1238 &gt;= 16, A1238 &lt; 24 ), "Turno tarde-noche",
    AND( A1238 &gt;= 0, A1238 &lt; 8 ), "Turno madrugada-mañana"
)</f>
        <v>Turno tarde-noche</v>
      </c>
      <c r="F1238" s="2" t="b">
        <f t="shared" si="59"/>
        <v>0</v>
      </c>
    </row>
    <row r="1239" spans="1:6" x14ac:dyDescent="0.5">
      <c r="A1239">
        <v>20</v>
      </c>
      <c r="B1239">
        <v>37</v>
      </c>
      <c r="C1239" s="1">
        <f t="shared" si="57"/>
        <v>0.85902777777777783</v>
      </c>
      <c r="D1239" s="7" t="str">
        <f t="shared" si="58"/>
        <v>PM</v>
      </c>
      <c r="E1239" t="str" cm="1">
        <f t="array" ref="E1239">_xlfn.SWITCH(
    TRUE,
    AND( A1239 &gt;= 8, A1239 &lt; 16 ), "Turno mañana-tarde",
    AND( A1239 &gt;= 16, A1239 &lt; 24 ), "Turno tarde-noche",
    AND( A1239 &gt;= 0, A1239 &lt; 8 ), "Turno madrugada-mañana"
)</f>
        <v>Turno tarde-noche</v>
      </c>
      <c r="F1239" s="2" t="b">
        <f t="shared" si="59"/>
        <v>0</v>
      </c>
    </row>
    <row r="1240" spans="1:6" x14ac:dyDescent="0.5">
      <c r="A1240">
        <v>20</v>
      </c>
      <c r="B1240">
        <v>38</v>
      </c>
      <c r="C1240" s="1">
        <f t="shared" si="57"/>
        <v>0.85972222222222217</v>
      </c>
      <c r="D1240" s="7" t="str">
        <f t="shared" si="58"/>
        <v>PM</v>
      </c>
      <c r="E1240" t="str" cm="1">
        <f t="array" ref="E1240">_xlfn.SWITCH(
    TRUE,
    AND( A1240 &gt;= 8, A1240 &lt; 16 ), "Turno mañana-tarde",
    AND( A1240 &gt;= 16, A1240 &lt; 24 ), "Turno tarde-noche",
    AND( A1240 &gt;= 0, A1240 &lt; 8 ), "Turno madrugada-mañana"
)</f>
        <v>Turno tarde-noche</v>
      </c>
      <c r="F1240" s="2" t="b">
        <f t="shared" si="59"/>
        <v>0</v>
      </c>
    </row>
    <row r="1241" spans="1:6" x14ac:dyDescent="0.5">
      <c r="A1241">
        <v>20</v>
      </c>
      <c r="B1241">
        <v>39</v>
      </c>
      <c r="C1241" s="1">
        <f t="shared" si="57"/>
        <v>0.86041666666666661</v>
      </c>
      <c r="D1241" s="7" t="str">
        <f t="shared" si="58"/>
        <v>PM</v>
      </c>
      <c r="E1241" t="str" cm="1">
        <f t="array" ref="E1241">_xlfn.SWITCH(
    TRUE,
    AND( A1241 &gt;= 8, A1241 &lt; 16 ), "Turno mañana-tarde",
    AND( A1241 &gt;= 16, A1241 &lt; 24 ), "Turno tarde-noche",
    AND( A1241 &gt;= 0, A1241 &lt; 8 ), "Turno madrugada-mañana"
)</f>
        <v>Turno tarde-noche</v>
      </c>
      <c r="F1241" s="2" t="b">
        <f t="shared" si="59"/>
        <v>0</v>
      </c>
    </row>
    <row r="1242" spans="1:6" x14ac:dyDescent="0.5">
      <c r="A1242">
        <v>20</v>
      </c>
      <c r="B1242">
        <v>40</v>
      </c>
      <c r="C1242" s="1">
        <f t="shared" si="57"/>
        <v>0.86111111111111116</v>
      </c>
      <c r="D1242" s="7" t="str">
        <f t="shared" si="58"/>
        <v>PM</v>
      </c>
      <c r="E1242" t="str" cm="1">
        <f t="array" ref="E1242">_xlfn.SWITCH(
    TRUE,
    AND( A1242 &gt;= 8, A1242 &lt; 16 ), "Turno mañana-tarde",
    AND( A1242 &gt;= 16, A1242 &lt; 24 ), "Turno tarde-noche",
    AND( A1242 &gt;= 0, A1242 &lt; 8 ), "Turno madrugada-mañana"
)</f>
        <v>Turno tarde-noche</v>
      </c>
      <c r="F1242" s="2" t="b">
        <f t="shared" si="59"/>
        <v>0</v>
      </c>
    </row>
    <row r="1243" spans="1:6" x14ac:dyDescent="0.5">
      <c r="A1243">
        <v>20</v>
      </c>
      <c r="B1243">
        <v>41</v>
      </c>
      <c r="C1243" s="1">
        <f t="shared" si="57"/>
        <v>0.8618055555555556</v>
      </c>
      <c r="D1243" s="7" t="str">
        <f t="shared" si="58"/>
        <v>PM</v>
      </c>
      <c r="E1243" t="str" cm="1">
        <f t="array" ref="E1243">_xlfn.SWITCH(
    TRUE,
    AND( A1243 &gt;= 8, A1243 &lt; 16 ), "Turno mañana-tarde",
    AND( A1243 &gt;= 16, A1243 &lt; 24 ), "Turno tarde-noche",
    AND( A1243 &gt;= 0, A1243 &lt; 8 ), "Turno madrugada-mañana"
)</f>
        <v>Turno tarde-noche</v>
      </c>
      <c r="F1243" s="2" t="b">
        <f t="shared" si="59"/>
        <v>0</v>
      </c>
    </row>
    <row r="1244" spans="1:6" x14ac:dyDescent="0.5">
      <c r="A1244">
        <v>20</v>
      </c>
      <c r="B1244">
        <v>42</v>
      </c>
      <c r="C1244" s="1">
        <f t="shared" si="57"/>
        <v>0.86249999999999993</v>
      </c>
      <c r="D1244" s="7" t="str">
        <f t="shared" si="58"/>
        <v>PM</v>
      </c>
      <c r="E1244" t="str" cm="1">
        <f t="array" ref="E1244">_xlfn.SWITCH(
    TRUE,
    AND( A1244 &gt;= 8, A1244 &lt; 16 ), "Turno mañana-tarde",
    AND( A1244 &gt;= 16, A1244 &lt; 24 ), "Turno tarde-noche",
    AND( A1244 &gt;= 0, A1244 &lt; 8 ), "Turno madrugada-mañana"
)</f>
        <v>Turno tarde-noche</v>
      </c>
      <c r="F1244" s="2" t="b">
        <f t="shared" si="59"/>
        <v>0</v>
      </c>
    </row>
    <row r="1245" spans="1:6" x14ac:dyDescent="0.5">
      <c r="A1245">
        <v>20</v>
      </c>
      <c r="B1245">
        <v>43</v>
      </c>
      <c r="C1245" s="1">
        <f t="shared" si="57"/>
        <v>0.86319444444444438</v>
      </c>
      <c r="D1245" s="7" t="str">
        <f t="shared" si="58"/>
        <v>PM</v>
      </c>
      <c r="E1245" t="str" cm="1">
        <f t="array" ref="E1245">_xlfn.SWITCH(
    TRUE,
    AND( A1245 &gt;= 8, A1245 &lt; 16 ), "Turno mañana-tarde",
    AND( A1245 &gt;= 16, A1245 &lt; 24 ), "Turno tarde-noche",
    AND( A1245 &gt;= 0, A1245 &lt; 8 ), "Turno madrugada-mañana"
)</f>
        <v>Turno tarde-noche</v>
      </c>
      <c r="F1245" s="2" t="b">
        <f t="shared" si="59"/>
        <v>0</v>
      </c>
    </row>
    <row r="1246" spans="1:6" x14ac:dyDescent="0.5">
      <c r="A1246">
        <v>20</v>
      </c>
      <c r="B1246">
        <v>44</v>
      </c>
      <c r="C1246" s="1">
        <f t="shared" si="57"/>
        <v>0.86388888888888893</v>
      </c>
      <c r="D1246" s="7" t="str">
        <f t="shared" si="58"/>
        <v>PM</v>
      </c>
      <c r="E1246" t="str" cm="1">
        <f t="array" ref="E1246">_xlfn.SWITCH(
    TRUE,
    AND( A1246 &gt;= 8, A1246 &lt; 16 ), "Turno mañana-tarde",
    AND( A1246 &gt;= 16, A1246 &lt; 24 ), "Turno tarde-noche",
    AND( A1246 &gt;= 0, A1246 &lt; 8 ), "Turno madrugada-mañana"
)</f>
        <v>Turno tarde-noche</v>
      </c>
      <c r="F1246" s="2" t="b">
        <f t="shared" si="59"/>
        <v>0</v>
      </c>
    </row>
    <row r="1247" spans="1:6" x14ac:dyDescent="0.5">
      <c r="A1247">
        <v>20</v>
      </c>
      <c r="B1247">
        <v>45</v>
      </c>
      <c r="C1247" s="1">
        <f t="shared" si="57"/>
        <v>0.86458333333333337</v>
      </c>
      <c r="D1247" s="7" t="str">
        <f t="shared" si="58"/>
        <v>PM</v>
      </c>
      <c r="E1247" t="str" cm="1">
        <f t="array" ref="E1247">_xlfn.SWITCH(
    TRUE,
    AND( A1247 &gt;= 8, A1247 &lt; 16 ), "Turno mañana-tarde",
    AND( A1247 &gt;= 16, A1247 &lt; 24 ), "Turno tarde-noche",
    AND( A1247 &gt;= 0, A1247 &lt; 8 ), "Turno madrugada-mañana"
)</f>
        <v>Turno tarde-noche</v>
      </c>
      <c r="F1247" s="2" t="b">
        <f t="shared" si="59"/>
        <v>0</v>
      </c>
    </row>
    <row r="1248" spans="1:6" x14ac:dyDescent="0.5">
      <c r="A1248">
        <v>20</v>
      </c>
      <c r="B1248">
        <v>46</v>
      </c>
      <c r="C1248" s="1">
        <f t="shared" si="57"/>
        <v>0.8652777777777777</v>
      </c>
      <c r="D1248" s="7" t="str">
        <f t="shared" si="58"/>
        <v>PM</v>
      </c>
      <c r="E1248" t="str" cm="1">
        <f t="array" ref="E1248">_xlfn.SWITCH(
    TRUE,
    AND( A1248 &gt;= 8, A1248 &lt; 16 ), "Turno mañana-tarde",
    AND( A1248 &gt;= 16, A1248 &lt; 24 ), "Turno tarde-noche",
    AND( A1248 &gt;= 0, A1248 &lt; 8 ), "Turno madrugada-mañana"
)</f>
        <v>Turno tarde-noche</v>
      </c>
      <c r="F1248" s="2" t="b">
        <f t="shared" si="59"/>
        <v>0</v>
      </c>
    </row>
    <row r="1249" spans="1:6" x14ac:dyDescent="0.5">
      <c r="A1249">
        <v>20</v>
      </c>
      <c r="B1249">
        <v>47</v>
      </c>
      <c r="C1249" s="1">
        <f t="shared" si="57"/>
        <v>0.86597222222222225</v>
      </c>
      <c r="D1249" s="7" t="str">
        <f t="shared" si="58"/>
        <v>PM</v>
      </c>
      <c r="E1249" t="str" cm="1">
        <f t="array" ref="E1249">_xlfn.SWITCH(
    TRUE,
    AND( A1249 &gt;= 8, A1249 &lt; 16 ), "Turno mañana-tarde",
    AND( A1249 &gt;= 16, A1249 &lt; 24 ), "Turno tarde-noche",
    AND( A1249 &gt;= 0, A1249 &lt; 8 ), "Turno madrugada-mañana"
)</f>
        <v>Turno tarde-noche</v>
      </c>
      <c r="F1249" s="2" t="b">
        <f t="shared" si="59"/>
        <v>0</v>
      </c>
    </row>
    <row r="1250" spans="1:6" x14ac:dyDescent="0.5">
      <c r="A1250">
        <v>20</v>
      </c>
      <c r="B1250">
        <v>48</v>
      </c>
      <c r="C1250" s="1">
        <f t="shared" si="57"/>
        <v>0.8666666666666667</v>
      </c>
      <c r="D1250" s="7" t="str">
        <f t="shared" si="58"/>
        <v>PM</v>
      </c>
      <c r="E1250" t="str" cm="1">
        <f t="array" ref="E1250">_xlfn.SWITCH(
    TRUE,
    AND( A1250 &gt;= 8, A1250 &lt; 16 ), "Turno mañana-tarde",
    AND( A1250 &gt;= 16, A1250 &lt; 24 ), "Turno tarde-noche",
    AND( A1250 &gt;= 0, A1250 &lt; 8 ), "Turno madrugada-mañana"
)</f>
        <v>Turno tarde-noche</v>
      </c>
      <c r="F1250" s="2" t="b">
        <f t="shared" si="59"/>
        <v>0</v>
      </c>
    </row>
    <row r="1251" spans="1:6" x14ac:dyDescent="0.5">
      <c r="A1251">
        <v>20</v>
      </c>
      <c r="B1251">
        <v>49</v>
      </c>
      <c r="C1251" s="1">
        <f t="shared" si="57"/>
        <v>0.86736111111111114</v>
      </c>
      <c r="D1251" s="7" t="str">
        <f t="shared" si="58"/>
        <v>PM</v>
      </c>
      <c r="E1251" t="str" cm="1">
        <f t="array" ref="E1251">_xlfn.SWITCH(
    TRUE,
    AND( A1251 &gt;= 8, A1251 &lt; 16 ), "Turno mañana-tarde",
    AND( A1251 &gt;= 16, A1251 &lt; 24 ), "Turno tarde-noche",
    AND( A1251 &gt;= 0, A1251 &lt; 8 ), "Turno madrugada-mañana"
)</f>
        <v>Turno tarde-noche</v>
      </c>
      <c r="F1251" s="2" t="b">
        <f t="shared" si="59"/>
        <v>0</v>
      </c>
    </row>
    <row r="1252" spans="1:6" x14ac:dyDescent="0.5">
      <c r="A1252">
        <v>20</v>
      </c>
      <c r="B1252">
        <v>50</v>
      </c>
      <c r="C1252" s="1">
        <f t="shared" si="57"/>
        <v>0.86805555555555547</v>
      </c>
      <c r="D1252" s="7" t="str">
        <f t="shared" si="58"/>
        <v>PM</v>
      </c>
      <c r="E1252" t="str" cm="1">
        <f t="array" ref="E1252">_xlfn.SWITCH(
    TRUE,
    AND( A1252 &gt;= 8, A1252 &lt; 16 ), "Turno mañana-tarde",
    AND( A1252 &gt;= 16, A1252 &lt; 24 ), "Turno tarde-noche",
    AND( A1252 &gt;= 0, A1252 &lt; 8 ), "Turno madrugada-mañana"
)</f>
        <v>Turno tarde-noche</v>
      </c>
      <c r="F1252" s="2" t="b">
        <f t="shared" si="59"/>
        <v>0</v>
      </c>
    </row>
    <row r="1253" spans="1:6" x14ac:dyDescent="0.5">
      <c r="A1253">
        <v>20</v>
      </c>
      <c r="B1253">
        <v>51</v>
      </c>
      <c r="C1253" s="1">
        <f t="shared" si="57"/>
        <v>0.86875000000000002</v>
      </c>
      <c r="D1253" s="7" t="str">
        <f t="shared" si="58"/>
        <v>PM</v>
      </c>
      <c r="E1253" t="str" cm="1">
        <f t="array" ref="E1253">_xlfn.SWITCH(
    TRUE,
    AND( A1253 &gt;= 8, A1253 &lt; 16 ), "Turno mañana-tarde",
    AND( A1253 &gt;= 16, A1253 &lt; 24 ), "Turno tarde-noche",
    AND( A1253 &gt;= 0, A1253 &lt; 8 ), "Turno madrugada-mañana"
)</f>
        <v>Turno tarde-noche</v>
      </c>
      <c r="F1253" s="2" t="b">
        <f t="shared" si="59"/>
        <v>0</v>
      </c>
    </row>
    <row r="1254" spans="1:6" x14ac:dyDescent="0.5">
      <c r="A1254">
        <v>20</v>
      </c>
      <c r="B1254">
        <v>52</v>
      </c>
      <c r="C1254" s="1">
        <f t="shared" si="57"/>
        <v>0.86944444444444446</v>
      </c>
      <c r="D1254" s="7" t="str">
        <f t="shared" si="58"/>
        <v>PM</v>
      </c>
      <c r="E1254" t="str" cm="1">
        <f t="array" ref="E1254">_xlfn.SWITCH(
    TRUE,
    AND( A1254 &gt;= 8, A1254 &lt; 16 ), "Turno mañana-tarde",
    AND( A1254 &gt;= 16, A1254 &lt; 24 ), "Turno tarde-noche",
    AND( A1254 &gt;= 0, A1254 &lt; 8 ), "Turno madrugada-mañana"
)</f>
        <v>Turno tarde-noche</v>
      </c>
      <c r="F1254" s="2" t="b">
        <f t="shared" si="59"/>
        <v>0</v>
      </c>
    </row>
    <row r="1255" spans="1:6" x14ac:dyDescent="0.5">
      <c r="A1255">
        <v>20</v>
      </c>
      <c r="B1255">
        <v>53</v>
      </c>
      <c r="C1255" s="1">
        <f t="shared" si="57"/>
        <v>0.87013888888888891</v>
      </c>
      <c r="D1255" s="7" t="str">
        <f t="shared" si="58"/>
        <v>PM</v>
      </c>
      <c r="E1255" t="str" cm="1">
        <f t="array" ref="E1255">_xlfn.SWITCH(
    TRUE,
    AND( A1255 &gt;= 8, A1255 &lt; 16 ), "Turno mañana-tarde",
    AND( A1255 &gt;= 16, A1255 &lt; 24 ), "Turno tarde-noche",
    AND( A1255 &gt;= 0, A1255 &lt; 8 ), "Turno madrugada-mañana"
)</f>
        <v>Turno tarde-noche</v>
      </c>
      <c r="F1255" s="2" t="b">
        <f t="shared" si="59"/>
        <v>0</v>
      </c>
    </row>
    <row r="1256" spans="1:6" x14ac:dyDescent="0.5">
      <c r="A1256">
        <v>20</v>
      </c>
      <c r="B1256">
        <v>54</v>
      </c>
      <c r="C1256" s="1">
        <f t="shared" si="57"/>
        <v>0.87083333333333324</v>
      </c>
      <c r="D1256" s="7" t="str">
        <f t="shared" si="58"/>
        <v>PM</v>
      </c>
      <c r="E1256" t="str" cm="1">
        <f t="array" ref="E1256">_xlfn.SWITCH(
    TRUE,
    AND( A1256 &gt;= 8, A1256 &lt; 16 ), "Turno mañana-tarde",
    AND( A1256 &gt;= 16, A1256 &lt; 24 ), "Turno tarde-noche",
    AND( A1256 &gt;= 0, A1256 &lt; 8 ), "Turno madrugada-mañana"
)</f>
        <v>Turno tarde-noche</v>
      </c>
      <c r="F1256" s="2" t="b">
        <f t="shared" si="59"/>
        <v>0</v>
      </c>
    </row>
    <row r="1257" spans="1:6" x14ac:dyDescent="0.5">
      <c r="A1257">
        <v>20</v>
      </c>
      <c r="B1257">
        <v>55</v>
      </c>
      <c r="C1257" s="1">
        <f t="shared" si="57"/>
        <v>0.87152777777777779</v>
      </c>
      <c r="D1257" s="7" t="str">
        <f t="shared" si="58"/>
        <v>PM</v>
      </c>
      <c r="E1257" t="str" cm="1">
        <f t="array" ref="E1257">_xlfn.SWITCH(
    TRUE,
    AND( A1257 &gt;= 8, A1257 &lt; 16 ), "Turno mañana-tarde",
    AND( A1257 &gt;= 16, A1257 &lt; 24 ), "Turno tarde-noche",
    AND( A1257 &gt;= 0, A1257 &lt; 8 ), "Turno madrugada-mañana"
)</f>
        <v>Turno tarde-noche</v>
      </c>
      <c r="F1257" s="2" t="b">
        <f t="shared" si="59"/>
        <v>0</v>
      </c>
    </row>
    <row r="1258" spans="1:6" x14ac:dyDescent="0.5">
      <c r="A1258">
        <v>20</v>
      </c>
      <c r="B1258">
        <v>56</v>
      </c>
      <c r="C1258" s="1">
        <f t="shared" si="57"/>
        <v>0.87222222222222223</v>
      </c>
      <c r="D1258" s="7" t="str">
        <f t="shared" si="58"/>
        <v>PM</v>
      </c>
      <c r="E1258" t="str" cm="1">
        <f t="array" ref="E1258">_xlfn.SWITCH(
    TRUE,
    AND( A1258 &gt;= 8, A1258 &lt; 16 ), "Turno mañana-tarde",
    AND( A1258 &gt;= 16, A1258 &lt; 24 ), "Turno tarde-noche",
    AND( A1258 &gt;= 0, A1258 &lt; 8 ), "Turno madrugada-mañana"
)</f>
        <v>Turno tarde-noche</v>
      </c>
      <c r="F1258" s="2" t="b">
        <f t="shared" si="59"/>
        <v>0</v>
      </c>
    </row>
    <row r="1259" spans="1:6" x14ac:dyDescent="0.5">
      <c r="A1259">
        <v>20</v>
      </c>
      <c r="B1259">
        <v>57</v>
      </c>
      <c r="C1259" s="1">
        <f t="shared" si="57"/>
        <v>0.87291666666666667</v>
      </c>
      <c r="D1259" s="7" t="str">
        <f t="shared" si="58"/>
        <v>PM</v>
      </c>
      <c r="E1259" t="str" cm="1">
        <f t="array" ref="E1259">_xlfn.SWITCH(
    TRUE,
    AND( A1259 &gt;= 8, A1259 &lt; 16 ), "Turno mañana-tarde",
    AND( A1259 &gt;= 16, A1259 &lt; 24 ), "Turno tarde-noche",
    AND( A1259 &gt;= 0, A1259 &lt; 8 ), "Turno madrugada-mañana"
)</f>
        <v>Turno tarde-noche</v>
      </c>
      <c r="F1259" s="2" t="b">
        <f t="shared" si="59"/>
        <v>0</v>
      </c>
    </row>
    <row r="1260" spans="1:6" x14ac:dyDescent="0.5">
      <c r="A1260">
        <v>20</v>
      </c>
      <c r="B1260">
        <v>58</v>
      </c>
      <c r="C1260" s="1">
        <f t="shared" si="57"/>
        <v>0.87361111111111101</v>
      </c>
      <c r="D1260" s="7" t="str">
        <f t="shared" si="58"/>
        <v>PM</v>
      </c>
      <c r="E1260" t="str" cm="1">
        <f t="array" ref="E1260">_xlfn.SWITCH(
    TRUE,
    AND( A1260 &gt;= 8, A1260 &lt; 16 ), "Turno mañana-tarde",
    AND( A1260 &gt;= 16, A1260 &lt; 24 ), "Turno tarde-noche",
    AND( A1260 &gt;= 0, A1260 &lt; 8 ), "Turno madrugada-mañana"
)</f>
        <v>Turno tarde-noche</v>
      </c>
      <c r="F1260" s="2" t="b">
        <f t="shared" si="59"/>
        <v>0</v>
      </c>
    </row>
    <row r="1261" spans="1:6" x14ac:dyDescent="0.5">
      <c r="A1261">
        <v>20</v>
      </c>
      <c r="B1261">
        <v>59</v>
      </c>
      <c r="C1261" s="1">
        <f t="shared" si="57"/>
        <v>0.87430555555555556</v>
      </c>
      <c r="D1261" s="7" t="str">
        <f t="shared" si="58"/>
        <v>PM</v>
      </c>
      <c r="E1261" t="str" cm="1">
        <f t="array" ref="E1261">_xlfn.SWITCH(
    TRUE,
    AND( A1261 &gt;= 8, A1261 &lt; 16 ), "Turno mañana-tarde",
    AND( A1261 &gt;= 16, A1261 &lt; 24 ), "Turno tarde-noche",
    AND( A1261 &gt;= 0, A1261 &lt; 8 ), "Turno madrugada-mañana"
)</f>
        <v>Turno tarde-noche</v>
      </c>
      <c r="F1261" s="2" t="b">
        <f t="shared" si="59"/>
        <v>0</v>
      </c>
    </row>
    <row r="1262" spans="1:6" x14ac:dyDescent="0.5">
      <c r="A1262">
        <v>21</v>
      </c>
      <c r="B1262">
        <v>0</v>
      </c>
      <c r="C1262" s="1">
        <f t="shared" si="57"/>
        <v>0.875</v>
      </c>
      <c r="D1262" s="7" t="str">
        <f t="shared" si="58"/>
        <v>PM</v>
      </c>
      <c r="E1262" t="str" cm="1">
        <f t="array" ref="E1262">_xlfn.SWITCH(
    TRUE,
    AND( A1262 &gt;= 8, A1262 &lt; 16 ), "Turno mañana-tarde",
    AND( A1262 &gt;= 16, A1262 &lt; 24 ), "Turno tarde-noche",
    AND( A1262 &gt;= 0, A1262 &lt; 8 ), "Turno madrugada-mañana"
)</f>
        <v>Turno tarde-noche</v>
      </c>
      <c r="F1262" s="2" t="b">
        <f t="shared" si="59"/>
        <v>0</v>
      </c>
    </row>
    <row r="1263" spans="1:6" x14ac:dyDescent="0.5">
      <c r="A1263">
        <v>21</v>
      </c>
      <c r="B1263">
        <v>1</v>
      </c>
      <c r="C1263" s="1">
        <f t="shared" si="57"/>
        <v>0.87569444444444444</v>
      </c>
      <c r="D1263" s="7" t="str">
        <f t="shared" si="58"/>
        <v>PM</v>
      </c>
      <c r="E1263" t="str" cm="1">
        <f t="array" ref="E1263">_xlfn.SWITCH(
    TRUE,
    AND( A1263 &gt;= 8, A1263 &lt; 16 ), "Turno mañana-tarde",
    AND( A1263 &gt;= 16, A1263 &lt; 24 ), "Turno tarde-noche",
    AND( A1263 &gt;= 0, A1263 &lt; 8 ), "Turno madrugada-mañana"
)</f>
        <v>Turno tarde-noche</v>
      </c>
      <c r="F1263" s="2" t="b">
        <f t="shared" si="59"/>
        <v>0</v>
      </c>
    </row>
    <row r="1264" spans="1:6" x14ac:dyDescent="0.5">
      <c r="A1264">
        <v>21</v>
      </c>
      <c r="B1264">
        <v>2</v>
      </c>
      <c r="C1264" s="1">
        <f t="shared" si="57"/>
        <v>0.87638888888888899</v>
      </c>
      <c r="D1264" s="7" t="str">
        <f t="shared" si="58"/>
        <v>PM</v>
      </c>
      <c r="E1264" t="str" cm="1">
        <f t="array" ref="E1264">_xlfn.SWITCH(
    TRUE,
    AND( A1264 &gt;= 8, A1264 &lt; 16 ), "Turno mañana-tarde",
    AND( A1264 &gt;= 16, A1264 &lt; 24 ), "Turno tarde-noche",
    AND( A1264 &gt;= 0, A1264 &lt; 8 ), "Turno madrugada-mañana"
)</f>
        <v>Turno tarde-noche</v>
      </c>
      <c r="F1264" s="2" t="b">
        <f t="shared" si="59"/>
        <v>0</v>
      </c>
    </row>
    <row r="1265" spans="1:6" x14ac:dyDescent="0.5">
      <c r="A1265">
        <v>21</v>
      </c>
      <c r="B1265">
        <v>3</v>
      </c>
      <c r="C1265" s="1">
        <f t="shared" si="57"/>
        <v>0.87708333333333333</v>
      </c>
      <c r="D1265" s="7" t="str">
        <f t="shared" si="58"/>
        <v>PM</v>
      </c>
      <c r="E1265" t="str" cm="1">
        <f t="array" ref="E1265">_xlfn.SWITCH(
    TRUE,
    AND( A1265 &gt;= 8, A1265 &lt; 16 ), "Turno mañana-tarde",
    AND( A1265 &gt;= 16, A1265 &lt; 24 ), "Turno tarde-noche",
    AND( A1265 &gt;= 0, A1265 &lt; 8 ), "Turno madrugada-mañana"
)</f>
        <v>Turno tarde-noche</v>
      </c>
      <c r="F1265" s="2" t="b">
        <f t="shared" si="59"/>
        <v>0</v>
      </c>
    </row>
    <row r="1266" spans="1:6" x14ac:dyDescent="0.5">
      <c r="A1266">
        <v>21</v>
      </c>
      <c r="B1266">
        <v>4</v>
      </c>
      <c r="C1266" s="1">
        <f t="shared" si="57"/>
        <v>0.87777777777777777</v>
      </c>
      <c r="D1266" s="7" t="str">
        <f t="shared" si="58"/>
        <v>PM</v>
      </c>
      <c r="E1266" t="str" cm="1">
        <f t="array" ref="E1266">_xlfn.SWITCH(
    TRUE,
    AND( A1266 &gt;= 8, A1266 &lt; 16 ), "Turno mañana-tarde",
    AND( A1266 &gt;= 16, A1266 &lt; 24 ), "Turno tarde-noche",
    AND( A1266 &gt;= 0, A1266 &lt; 8 ), "Turno madrugada-mañana"
)</f>
        <v>Turno tarde-noche</v>
      </c>
      <c r="F1266" s="2" t="b">
        <f t="shared" si="59"/>
        <v>0</v>
      </c>
    </row>
    <row r="1267" spans="1:6" x14ac:dyDescent="0.5">
      <c r="A1267">
        <v>21</v>
      </c>
      <c r="B1267">
        <v>5</v>
      </c>
      <c r="C1267" s="1">
        <f t="shared" si="57"/>
        <v>0.87847222222222221</v>
      </c>
      <c r="D1267" s="7" t="str">
        <f t="shared" si="58"/>
        <v>PM</v>
      </c>
      <c r="E1267" t="str" cm="1">
        <f t="array" ref="E1267">_xlfn.SWITCH(
    TRUE,
    AND( A1267 &gt;= 8, A1267 &lt; 16 ), "Turno mañana-tarde",
    AND( A1267 &gt;= 16, A1267 &lt; 24 ), "Turno tarde-noche",
    AND( A1267 &gt;= 0, A1267 &lt; 8 ), "Turno madrugada-mañana"
)</f>
        <v>Turno tarde-noche</v>
      </c>
      <c r="F1267" s="2" t="b">
        <f t="shared" si="59"/>
        <v>0</v>
      </c>
    </row>
    <row r="1268" spans="1:6" x14ac:dyDescent="0.5">
      <c r="A1268">
        <v>21</v>
      </c>
      <c r="B1268">
        <v>6</v>
      </c>
      <c r="C1268" s="1">
        <f t="shared" si="57"/>
        <v>0.87916666666666676</v>
      </c>
      <c r="D1268" s="7" t="str">
        <f t="shared" si="58"/>
        <v>PM</v>
      </c>
      <c r="E1268" t="str" cm="1">
        <f t="array" ref="E1268">_xlfn.SWITCH(
    TRUE,
    AND( A1268 &gt;= 8, A1268 &lt; 16 ), "Turno mañana-tarde",
    AND( A1268 &gt;= 16, A1268 &lt; 24 ), "Turno tarde-noche",
    AND( A1268 &gt;= 0, A1268 &lt; 8 ), "Turno madrugada-mañana"
)</f>
        <v>Turno tarde-noche</v>
      </c>
      <c r="F1268" s="2" t="b">
        <f t="shared" si="59"/>
        <v>0</v>
      </c>
    </row>
    <row r="1269" spans="1:6" x14ac:dyDescent="0.5">
      <c r="A1269">
        <v>21</v>
      </c>
      <c r="B1269">
        <v>7</v>
      </c>
      <c r="C1269" s="1">
        <f t="shared" si="57"/>
        <v>0.87986111111111109</v>
      </c>
      <c r="D1269" s="7" t="str">
        <f t="shared" si="58"/>
        <v>PM</v>
      </c>
      <c r="E1269" t="str" cm="1">
        <f t="array" ref="E1269">_xlfn.SWITCH(
    TRUE,
    AND( A1269 &gt;= 8, A1269 &lt; 16 ), "Turno mañana-tarde",
    AND( A1269 &gt;= 16, A1269 &lt; 24 ), "Turno tarde-noche",
    AND( A1269 &gt;= 0, A1269 &lt; 8 ), "Turno madrugada-mañana"
)</f>
        <v>Turno tarde-noche</v>
      </c>
      <c r="F1269" s="2" t="b">
        <f t="shared" si="59"/>
        <v>0</v>
      </c>
    </row>
    <row r="1270" spans="1:6" x14ac:dyDescent="0.5">
      <c r="A1270">
        <v>21</v>
      </c>
      <c r="B1270">
        <v>8</v>
      </c>
      <c r="C1270" s="1">
        <f t="shared" si="57"/>
        <v>0.88055555555555554</v>
      </c>
      <c r="D1270" s="7" t="str">
        <f t="shared" si="58"/>
        <v>PM</v>
      </c>
      <c r="E1270" t="str" cm="1">
        <f t="array" ref="E1270">_xlfn.SWITCH(
    TRUE,
    AND( A1270 &gt;= 8, A1270 &lt; 16 ), "Turno mañana-tarde",
    AND( A1270 &gt;= 16, A1270 &lt; 24 ), "Turno tarde-noche",
    AND( A1270 &gt;= 0, A1270 &lt; 8 ), "Turno madrugada-mañana"
)</f>
        <v>Turno tarde-noche</v>
      </c>
      <c r="F1270" s="2" t="b">
        <f t="shared" si="59"/>
        <v>0</v>
      </c>
    </row>
    <row r="1271" spans="1:6" x14ac:dyDescent="0.5">
      <c r="A1271">
        <v>21</v>
      </c>
      <c r="B1271">
        <v>9</v>
      </c>
      <c r="C1271" s="1">
        <f t="shared" si="57"/>
        <v>0.88124999999999998</v>
      </c>
      <c r="D1271" s="7" t="str">
        <f t="shared" si="58"/>
        <v>PM</v>
      </c>
      <c r="E1271" t="str" cm="1">
        <f t="array" ref="E1271">_xlfn.SWITCH(
    TRUE,
    AND( A1271 &gt;= 8, A1271 &lt; 16 ), "Turno mañana-tarde",
    AND( A1271 &gt;= 16, A1271 &lt; 24 ), "Turno tarde-noche",
    AND( A1271 &gt;= 0, A1271 &lt; 8 ), "Turno madrugada-mañana"
)</f>
        <v>Turno tarde-noche</v>
      </c>
      <c r="F1271" s="2" t="b">
        <f t="shared" si="59"/>
        <v>0</v>
      </c>
    </row>
    <row r="1272" spans="1:6" x14ac:dyDescent="0.5">
      <c r="A1272">
        <v>21</v>
      </c>
      <c r="B1272">
        <v>10</v>
      </c>
      <c r="C1272" s="1">
        <f t="shared" si="57"/>
        <v>0.88194444444444453</v>
      </c>
      <c r="D1272" s="7" t="str">
        <f t="shared" si="58"/>
        <v>PM</v>
      </c>
      <c r="E1272" t="str" cm="1">
        <f t="array" ref="E1272">_xlfn.SWITCH(
    TRUE,
    AND( A1272 &gt;= 8, A1272 &lt; 16 ), "Turno mañana-tarde",
    AND( A1272 &gt;= 16, A1272 &lt; 24 ), "Turno tarde-noche",
    AND( A1272 &gt;= 0, A1272 &lt; 8 ), "Turno madrugada-mañana"
)</f>
        <v>Turno tarde-noche</v>
      </c>
      <c r="F1272" s="2" t="b">
        <f t="shared" si="59"/>
        <v>0</v>
      </c>
    </row>
    <row r="1273" spans="1:6" x14ac:dyDescent="0.5">
      <c r="A1273">
        <v>21</v>
      </c>
      <c r="B1273">
        <v>11</v>
      </c>
      <c r="C1273" s="1">
        <f t="shared" si="57"/>
        <v>0.88263888888888886</v>
      </c>
      <c r="D1273" s="7" t="str">
        <f t="shared" si="58"/>
        <v>PM</v>
      </c>
      <c r="E1273" t="str" cm="1">
        <f t="array" ref="E1273">_xlfn.SWITCH(
    TRUE,
    AND( A1273 &gt;= 8, A1273 &lt; 16 ), "Turno mañana-tarde",
    AND( A1273 &gt;= 16, A1273 &lt; 24 ), "Turno tarde-noche",
    AND( A1273 &gt;= 0, A1273 &lt; 8 ), "Turno madrugada-mañana"
)</f>
        <v>Turno tarde-noche</v>
      </c>
      <c r="F1273" s="2" t="b">
        <f t="shared" si="59"/>
        <v>0</v>
      </c>
    </row>
    <row r="1274" spans="1:6" x14ac:dyDescent="0.5">
      <c r="A1274">
        <v>21</v>
      </c>
      <c r="B1274">
        <v>12</v>
      </c>
      <c r="C1274" s="1">
        <f t="shared" si="57"/>
        <v>0.8833333333333333</v>
      </c>
      <c r="D1274" s="7" t="str">
        <f t="shared" si="58"/>
        <v>PM</v>
      </c>
      <c r="E1274" t="str" cm="1">
        <f t="array" ref="E1274">_xlfn.SWITCH(
    TRUE,
    AND( A1274 &gt;= 8, A1274 &lt; 16 ), "Turno mañana-tarde",
    AND( A1274 &gt;= 16, A1274 &lt; 24 ), "Turno tarde-noche",
    AND( A1274 &gt;= 0, A1274 &lt; 8 ), "Turno madrugada-mañana"
)</f>
        <v>Turno tarde-noche</v>
      </c>
      <c r="F1274" s="2" t="b">
        <f t="shared" si="59"/>
        <v>0</v>
      </c>
    </row>
    <row r="1275" spans="1:6" x14ac:dyDescent="0.5">
      <c r="A1275">
        <v>21</v>
      </c>
      <c r="B1275">
        <v>13</v>
      </c>
      <c r="C1275" s="1">
        <f t="shared" si="57"/>
        <v>0.88402777777777775</v>
      </c>
      <c r="D1275" s="7" t="str">
        <f t="shared" si="58"/>
        <v>PM</v>
      </c>
      <c r="E1275" t="str" cm="1">
        <f t="array" ref="E1275">_xlfn.SWITCH(
    TRUE,
    AND( A1275 &gt;= 8, A1275 &lt; 16 ), "Turno mañana-tarde",
    AND( A1275 &gt;= 16, A1275 &lt; 24 ), "Turno tarde-noche",
    AND( A1275 &gt;= 0, A1275 &lt; 8 ), "Turno madrugada-mañana"
)</f>
        <v>Turno tarde-noche</v>
      </c>
      <c r="F1275" s="2" t="b">
        <f t="shared" si="59"/>
        <v>0</v>
      </c>
    </row>
    <row r="1276" spans="1:6" x14ac:dyDescent="0.5">
      <c r="A1276">
        <v>21</v>
      </c>
      <c r="B1276">
        <v>14</v>
      </c>
      <c r="C1276" s="1">
        <f t="shared" si="57"/>
        <v>0.8847222222222223</v>
      </c>
      <c r="D1276" s="7" t="str">
        <f t="shared" si="58"/>
        <v>PM</v>
      </c>
      <c r="E1276" t="str" cm="1">
        <f t="array" ref="E1276">_xlfn.SWITCH(
    TRUE,
    AND( A1276 &gt;= 8, A1276 &lt; 16 ), "Turno mañana-tarde",
    AND( A1276 &gt;= 16, A1276 &lt; 24 ), "Turno tarde-noche",
    AND( A1276 &gt;= 0, A1276 &lt; 8 ), "Turno madrugada-mañana"
)</f>
        <v>Turno tarde-noche</v>
      </c>
      <c r="F1276" s="2" t="b">
        <f t="shared" si="59"/>
        <v>0</v>
      </c>
    </row>
    <row r="1277" spans="1:6" x14ac:dyDescent="0.5">
      <c r="A1277">
        <v>21</v>
      </c>
      <c r="B1277">
        <v>15</v>
      </c>
      <c r="C1277" s="1">
        <f t="shared" si="57"/>
        <v>0.88541666666666663</v>
      </c>
      <c r="D1277" s="7" t="str">
        <f t="shared" si="58"/>
        <v>PM</v>
      </c>
      <c r="E1277" t="str" cm="1">
        <f t="array" ref="E1277">_xlfn.SWITCH(
    TRUE,
    AND( A1277 &gt;= 8, A1277 &lt; 16 ), "Turno mañana-tarde",
    AND( A1277 &gt;= 16, A1277 &lt; 24 ), "Turno tarde-noche",
    AND( A1277 &gt;= 0, A1277 &lt; 8 ), "Turno madrugada-mañana"
)</f>
        <v>Turno tarde-noche</v>
      </c>
      <c r="F1277" s="2" t="b">
        <f t="shared" si="59"/>
        <v>0</v>
      </c>
    </row>
    <row r="1278" spans="1:6" x14ac:dyDescent="0.5">
      <c r="A1278">
        <v>21</v>
      </c>
      <c r="B1278">
        <v>16</v>
      </c>
      <c r="C1278" s="1">
        <f t="shared" si="57"/>
        <v>0.88611111111111107</v>
      </c>
      <c r="D1278" s="7" t="str">
        <f t="shared" si="58"/>
        <v>PM</v>
      </c>
      <c r="E1278" t="str" cm="1">
        <f t="array" ref="E1278">_xlfn.SWITCH(
    TRUE,
    AND( A1278 &gt;= 8, A1278 &lt; 16 ), "Turno mañana-tarde",
    AND( A1278 &gt;= 16, A1278 &lt; 24 ), "Turno tarde-noche",
    AND( A1278 &gt;= 0, A1278 &lt; 8 ), "Turno madrugada-mañana"
)</f>
        <v>Turno tarde-noche</v>
      </c>
      <c r="F1278" s="2" t="b">
        <f t="shared" si="59"/>
        <v>0</v>
      </c>
    </row>
    <row r="1279" spans="1:6" x14ac:dyDescent="0.5">
      <c r="A1279">
        <v>21</v>
      </c>
      <c r="B1279">
        <v>17</v>
      </c>
      <c r="C1279" s="1">
        <f t="shared" si="57"/>
        <v>0.88680555555555562</v>
      </c>
      <c r="D1279" s="7" t="str">
        <f t="shared" si="58"/>
        <v>PM</v>
      </c>
      <c r="E1279" t="str" cm="1">
        <f t="array" ref="E1279">_xlfn.SWITCH(
    TRUE,
    AND( A1279 &gt;= 8, A1279 &lt; 16 ), "Turno mañana-tarde",
    AND( A1279 &gt;= 16, A1279 &lt; 24 ), "Turno tarde-noche",
    AND( A1279 &gt;= 0, A1279 &lt; 8 ), "Turno madrugada-mañana"
)</f>
        <v>Turno tarde-noche</v>
      </c>
      <c r="F1279" s="2" t="b">
        <f t="shared" si="59"/>
        <v>0</v>
      </c>
    </row>
    <row r="1280" spans="1:6" x14ac:dyDescent="0.5">
      <c r="A1280">
        <v>21</v>
      </c>
      <c r="B1280">
        <v>18</v>
      </c>
      <c r="C1280" s="1">
        <f t="shared" si="57"/>
        <v>0.88750000000000007</v>
      </c>
      <c r="D1280" s="7" t="str">
        <f t="shared" si="58"/>
        <v>PM</v>
      </c>
      <c r="E1280" t="str" cm="1">
        <f t="array" ref="E1280">_xlfn.SWITCH(
    TRUE,
    AND( A1280 &gt;= 8, A1280 &lt; 16 ), "Turno mañana-tarde",
    AND( A1280 &gt;= 16, A1280 &lt; 24 ), "Turno tarde-noche",
    AND( A1280 &gt;= 0, A1280 &lt; 8 ), "Turno madrugada-mañana"
)</f>
        <v>Turno tarde-noche</v>
      </c>
      <c r="F1280" s="2" t="b">
        <f t="shared" si="59"/>
        <v>0</v>
      </c>
    </row>
    <row r="1281" spans="1:6" x14ac:dyDescent="0.5">
      <c r="A1281">
        <v>21</v>
      </c>
      <c r="B1281">
        <v>19</v>
      </c>
      <c r="C1281" s="1">
        <f t="shared" si="57"/>
        <v>0.8881944444444444</v>
      </c>
      <c r="D1281" s="7" t="str">
        <f t="shared" si="58"/>
        <v>PM</v>
      </c>
      <c r="E1281" t="str" cm="1">
        <f t="array" ref="E1281">_xlfn.SWITCH(
    TRUE,
    AND( A1281 &gt;= 8, A1281 &lt; 16 ), "Turno mañana-tarde",
    AND( A1281 &gt;= 16, A1281 &lt; 24 ), "Turno tarde-noche",
    AND( A1281 &gt;= 0, A1281 &lt; 8 ), "Turno madrugada-mañana"
)</f>
        <v>Turno tarde-noche</v>
      </c>
      <c r="F1281" s="2" t="b">
        <f t="shared" si="59"/>
        <v>0</v>
      </c>
    </row>
    <row r="1282" spans="1:6" x14ac:dyDescent="0.5">
      <c r="A1282">
        <v>21</v>
      </c>
      <c r="B1282">
        <v>20</v>
      </c>
      <c r="C1282" s="1">
        <f t="shared" ref="C1282:C1345" si="60">VALUE( _xlfn.TEXTJOIN( ":",,A1282:B1282 ) )</f>
        <v>0.88888888888888884</v>
      </c>
      <c r="D1282" s="7" t="str">
        <f t="shared" ref="D1282:D1345" si="61">IF( A1282&lt;12, "AM", "PM" )</f>
        <v>PM</v>
      </c>
      <c r="E1282" t="str" cm="1">
        <f t="array" ref="E1282">_xlfn.SWITCH(
    TRUE,
    AND( A1282 &gt;= 8, A1282 &lt; 16 ), "Turno mañana-tarde",
    AND( A1282 &gt;= 16, A1282 &lt; 24 ), "Turno tarde-noche",
    AND( A1282 &gt;= 0, A1282 &lt; 8 ), "Turno madrugada-mañana"
)</f>
        <v>Turno tarde-noche</v>
      </c>
      <c r="F1282" s="2" t="b">
        <f t="shared" ref="F1282:F1345" si="62">AND( A1282 &gt;= 12, A1282 &lt;= 14 )</f>
        <v>0</v>
      </c>
    </row>
    <row r="1283" spans="1:6" x14ac:dyDescent="0.5">
      <c r="A1283">
        <v>21</v>
      </c>
      <c r="B1283">
        <v>21</v>
      </c>
      <c r="C1283" s="1">
        <f t="shared" si="60"/>
        <v>0.88958333333333339</v>
      </c>
      <c r="D1283" s="7" t="str">
        <f t="shared" si="61"/>
        <v>PM</v>
      </c>
      <c r="E1283" t="str" cm="1">
        <f t="array" ref="E1283">_xlfn.SWITCH(
    TRUE,
    AND( A1283 &gt;= 8, A1283 &lt; 16 ), "Turno mañana-tarde",
    AND( A1283 &gt;= 16, A1283 &lt; 24 ), "Turno tarde-noche",
    AND( A1283 &gt;= 0, A1283 &lt; 8 ), "Turno madrugada-mañana"
)</f>
        <v>Turno tarde-noche</v>
      </c>
      <c r="F1283" s="2" t="b">
        <f t="shared" si="62"/>
        <v>0</v>
      </c>
    </row>
    <row r="1284" spans="1:6" x14ac:dyDescent="0.5">
      <c r="A1284">
        <v>21</v>
      </c>
      <c r="B1284">
        <v>22</v>
      </c>
      <c r="C1284" s="1">
        <f t="shared" si="60"/>
        <v>0.89027777777777783</v>
      </c>
      <c r="D1284" s="7" t="str">
        <f t="shared" si="61"/>
        <v>PM</v>
      </c>
      <c r="E1284" t="str" cm="1">
        <f t="array" ref="E1284">_xlfn.SWITCH(
    TRUE,
    AND( A1284 &gt;= 8, A1284 &lt; 16 ), "Turno mañana-tarde",
    AND( A1284 &gt;= 16, A1284 &lt; 24 ), "Turno tarde-noche",
    AND( A1284 &gt;= 0, A1284 &lt; 8 ), "Turno madrugada-mañana"
)</f>
        <v>Turno tarde-noche</v>
      </c>
      <c r="F1284" s="2" t="b">
        <f t="shared" si="62"/>
        <v>0</v>
      </c>
    </row>
    <row r="1285" spans="1:6" x14ac:dyDescent="0.5">
      <c r="A1285">
        <v>21</v>
      </c>
      <c r="B1285">
        <v>23</v>
      </c>
      <c r="C1285" s="1">
        <f t="shared" si="60"/>
        <v>0.89097222222222217</v>
      </c>
      <c r="D1285" s="7" t="str">
        <f t="shared" si="61"/>
        <v>PM</v>
      </c>
      <c r="E1285" t="str" cm="1">
        <f t="array" ref="E1285">_xlfn.SWITCH(
    TRUE,
    AND( A1285 &gt;= 8, A1285 &lt; 16 ), "Turno mañana-tarde",
    AND( A1285 &gt;= 16, A1285 &lt; 24 ), "Turno tarde-noche",
    AND( A1285 &gt;= 0, A1285 &lt; 8 ), "Turno madrugada-mañana"
)</f>
        <v>Turno tarde-noche</v>
      </c>
      <c r="F1285" s="2" t="b">
        <f t="shared" si="62"/>
        <v>0</v>
      </c>
    </row>
    <row r="1286" spans="1:6" x14ac:dyDescent="0.5">
      <c r="A1286">
        <v>21</v>
      </c>
      <c r="B1286">
        <v>24</v>
      </c>
      <c r="C1286" s="1">
        <f t="shared" si="60"/>
        <v>0.89166666666666661</v>
      </c>
      <c r="D1286" s="7" t="str">
        <f t="shared" si="61"/>
        <v>PM</v>
      </c>
      <c r="E1286" t="str" cm="1">
        <f t="array" ref="E1286">_xlfn.SWITCH(
    TRUE,
    AND( A1286 &gt;= 8, A1286 &lt; 16 ), "Turno mañana-tarde",
    AND( A1286 &gt;= 16, A1286 &lt; 24 ), "Turno tarde-noche",
    AND( A1286 &gt;= 0, A1286 &lt; 8 ), "Turno madrugada-mañana"
)</f>
        <v>Turno tarde-noche</v>
      </c>
      <c r="F1286" s="2" t="b">
        <f t="shared" si="62"/>
        <v>0</v>
      </c>
    </row>
    <row r="1287" spans="1:6" x14ac:dyDescent="0.5">
      <c r="A1287">
        <v>21</v>
      </c>
      <c r="B1287">
        <v>25</v>
      </c>
      <c r="C1287" s="1">
        <f t="shared" si="60"/>
        <v>0.89236111111111116</v>
      </c>
      <c r="D1287" s="7" t="str">
        <f t="shared" si="61"/>
        <v>PM</v>
      </c>
      <c r="E1287" t="str" cm="1">
        <f t="array" ref="E1287">_xlfn.SWITCH(
    TRUE,
    AND( A1287 &gt;= 8, A1287 &lt; 16 ), "Turno mañana-tarde",
    AND( A1287 &gt;= 16, A1287 &lt; 24 ), "Turno tarde-noche",
    AND( A1287 &gt;= 0, A1287 &lt; 8 ), "Turno madrugada-mañana"
)</f>
        <v>Turno tarde-noche</v>
      </c>
      <c r="F1287" s="2" t="b">
        <f t="shared" si="62"/>
        <v>0</v>
      </c>
    </row>
    <row r="1288" spans="1:6" x14ac:dyDescent="0.5">
      <c r="A1288">
        <v>21</v>
      </c>
      <c r="B1288">
        <v>26</v>
      </c>
      <c r="C1288" s="1">
        <f t="shared" si="60"/>
        <v>0.8930555555555556</v>
      </c>
      <c r="D1288" s="7" t="str">
        <f t="shared" si="61"/>
        <v>PM</v>
      </c>
      <c r="E1288" t="str" cm="1">
        <f t="array" ref="E1288">_xlfn.SWITCH(
    TRUE,
    AND( A1288 &gt;= 8, A1288 &lt; 16 ), "Turno mañana-tarde",
    AND( A1288 &gt;= 16, A1288 &lt; 24 ), "Turno tarde-noche",
    AND( A1288 &gt;= 0, A1288 &lt; 8 ), "Turno madrugada-mañana"
)</f>
        <v>Turno tarde-noche</v>
      </c>
      <c r="F1288" s="2" t="b">
        <f t="shared" si="62"/>
        <v>0</v>
      </c>
    </row>
    <row r="1289" spans="1:6" x14ac:dyDescent="0.5">
      <c r="A1289">
        <v>21</v>
      </c>
      <c r="B1289">
        <v>27</v>
      </c>
      <c r="C1289" s="1">
        <f t="shared" si="60"/>
        <v>0.89374999999999993</v>
      </c>
      <c r="D1289" s="7" t="str">
        <f t="shared" si="61"/>
        <v>PM</v>
      </c>
      <c r="E1289" t="str" cm="1">
        <f t="array" ref="E1289">_xlfn.SWITCH(
    TRUE,
    AND( A1289 &gt;= 8, A1289 &lt; 16 ), "Turno mañana-tarde",
    AND( A1289 &gt;= 16, A1289 &lt; 24 ), "Turno tarde-noche",
    AND( A1289 &gt;= 0, A1289 &lt; 8 ), "Turno madrugada-mañana"
)</f>
        <v>Turno tarde-noche</v>
      </c>
      <c r="F1289" s="2" t="b">
        <f t="shared" si="62"/>
        <v>0</v>
      </c>
    </row>
    <row r="1290" spans="1:6" x14ac:dyDescent="0.5">
      <c r="A1290">
        <v>21</v>
      </c>
      <c r="B1290">
        <v>28</v>
      </c>
      <c r="C1290" s="1">
        <f t="shared" si="60"/>
        <v>0.89444444444444438</v>
      </c>
      <c r="D1290" s="7" t="str">
        <f t="shared" si="61"/>
        <v>PM</v>
      </c>
      <c r="E1290" t="str" cm="1">
        <f t="array" ref="E1290">_xlfn.SWITCH(
    TRUE,
    AND( A1290 &gt;= 8, A1290 &lt; 16 ), "Turno mañana-tarde",
    AND( A1290 &gt;= 16, A1290 &lt; 24 ), "Turno tarde-noche",
    AND( A1290 &gt;= 0, A1290 &lt; 8 ), "Turno madrugada-mañana"
)</f>
        <v>Turno tarde-noche</v>
      </c>
      <c r="F1290" s="2" t="b">
        <f t="shared" si="62"/>
        <v>0</v>
      </c>
    </row>
    <row r="1291" spans="1:6" x14ac:dyDescent="0.5">
      <c r="A1291">
        <v>21</v>
      </c>
      <c r="B1291">
        <v>29</v>
      </c>
      <c r="C1291" s="1">
        <f t="shared" si="60"/>
        <v>0.89513888888888893</v>
      </c>
      <c r="D1291" s="7" t="str">
        <f t="shared" si="61"/>
        <v>PM</v>
      </c>
      <c r="E1291" t="str" cm="1">
        <f t="array" ref="E1291">_xlfn.SWITCH(
    TRUE,
    AND( A1291 &gt;= 8, A1291 &lt; 16 ), "Turno mañana-tarde",
    AND( A1291 &gt;= 16, A1291 &lt; 24 ), "Turno tarde-noche",
    AND( A1291 &gt;= 0, A1291 &lt; 8 ), "Turno madrugada-mañana"
)</f>
        <v>Turno tarde-noche</v>
      </c>
      <c r="F1291" s="2" t="b">
        <f t="shared" si="62"/>
        <v>0</v>
      </c>
    </row>
    <row r="1292" spans="1:6" x14ac:dyDescent="0.5">
      <c r="A1292">
        <v>21</v>
      </c>
      <c r="B1292">
        <v>30</v>
      </c>
      <c r="C1292" s="1">
        <f t="shared" si="60"/>
        <v>0.89583333333333337</v>
      </c>
      <c r="D1292" s="7" t="str">
        <f t="shared" si="61"/>
        <v>PM</v>
      </c>
      <c r="E1292" t="str" cm="1">
        <f t="array" ref="E1292">_xlfn.SWITCH(
    TRUE,
    AND( A1292 &gt;= 8, A1292 &lt; 16 ), "Turno mañana-tarde",
    AND( A1292 &gt;= 16, A1292 &lt; 24 ), "Turno tarde-noche",
    AND( A1292 &gt;= 0, A1292 &lt; 8 ), "Turno madrugada-mañana"
)</f>
        <v>Turno tarde-noche</v>
      </c>
      <c r="F1292" s="2" t="b">
        <f t="shared" si="62"/>
        <v>0</v>
      </c>
    </row>
    <row r="1293" spans="1:6" x14ac:dyDescent="0.5">
      <c r="A1293">
        <v>21</v>
      </c>
      <c r="B1293">
        <v>31</v>
      </c>
      <c r="C1293" s="1">
        <f t="shared" si="60"/>
        <v>0.8965277777777777</v>
      </c>
      <c r="D1293" s="7" t="str">
        <f t="shared" si="61"/>
        <v>PM</v>
      </c>
      <c r="E1293" t="str" cm="1">
        <f t="array" ref="E1293">_xlfn.SWITCH(
    TRUE,
    AND( A1293 &gt;= 8, A1293 &lt; 16 ), "Turno mañana-tarde",
    AND( A1293 &gt;= 16, A1293 &lt; 24 ), "Turno tarde-noche",
    AND( A1293 &gt;= 0, A1293 &lt; 8 ), "Turno madrugada-mañana"
)</f>
        <v>Turno tarde-noche</v>
      </c>
      <c r="F1293" s="2" t="b">
        <f t="shared" si="62"/>
        <v>0</v>
      </c>
    </row>
    <row r="1294" spans="1:6" x14ac:dyDescent="0.5">
      <c r="A1294">
        <v>21</v>
      </c>
      <c r="B1294">
        <v>32</v>
      </c>
      <c r="C1294" s="1">
        <f t="shared" si="60"/>
        <v>0.89722222222222225</v>
      </c>
      <c r="D1294" s="7" t="str">
        <f t="shared" si="61"/>
        <v>PM</v>
      </c>
      <c r="E1294" t="str" cm="1">
        <f t="array" ref="E1294">_xlfn.SWITCH(
    TRUE,
    AND( A1294 &gt;= 8, A1294 &lt; 16 ), "Turno mañana-tarde",
    AND( A1294 &gt;= 16, A1294 &lt; 24 ), "Turno tarde-noche",
    AND( A1294 &gt;= 0, A1294 &lt; 8 ), "Turno madrugada-mañana"
)</f>
        <v>Turno tarde-noche</v>
      </c>
      <c r="F1294" s="2" t="b">
        <f t="shared" si="62"/>
        <v>0</v>
      </c>
    </row>
    <row r="1295" spans="1:6" x14ac:dyDescent="0.5">
      <c r="A1295">
        <v>21</v>
      </c>
      <c r="B1295">
        <v>33</v>
      </c>
      <c r="C1295" s="1">
        <f t="shared" si="60"/>
        <v>0.8979166666666667</v>
      </c>
      <c r="D1295" s="7" t="str">
        <f t="shared" si="61"/>
        <v>PM</v>
      </c>
      <c r="E1295" t="str" cm="1">
        <f t="array" ref="E1295">_xlfn.SWITCH(
    TRUE,
    AND( A1295 &gt;= 8, A1295 &lt; 16 ), "Turno mañana-tarde",
    AND( A1295 &gt;= 16, A1295 &lt; 24 ), "Turno tarde-noche",
    AND( A1295 &gt;= 0, A1295 &lt; 8 ), "Turno madrugada-mañana"
)</f>
        <v>Turno tarde-noche</v>
      </c>
      <c r="F1295" s="2" t="b">
        <f t="shared" si="62"/>
        <v>0</v>
      </c>
    </row>
    <row r="1296" spans="1:6" x14ac:dyDescent="0.5">
      <c r="A1296">
        <v>21</v>
      </c>
      <c r="B1296">
        <v>34</v>
      </c>
      <c r="C1296" s="1">
        <f t="shared" si="60"/>
        <v>0.89861111111111114</v>
      </c>
      <c r="D1296" s="7" t="str">
        <f t="shared" si="61"/>
        <v>PM</v>
      </c>
      <c r="E1296" t="str" cm="1">
        <f t="array" ref="E1296">_xlfn.SWITCH(
    TRUE,
    AND( A1296 &gt;= 8, A1296 &lt; 16 ), "Turno mañana-tarde",
    AND( A1296 &gt;= 16, A1296 &lt; 24 ), "Turno tarde-noche",
    AND( A1296 &gt;= 0, A1296 &lt; 8 ), "Turno madrugada-mañana"
)</f>
        <v>Turno tarde-noche</v>
      </c>
      <c r="F1296" s="2" t="b">
        <f t="shared" si="62"/>
        <v>0</v>
      </c>
    </row>
    <row r="1297" spans="1:6" x14ac:dyDescent="0.5">
      <c r="A1297">
        <v>21</v>
      </c>
      <c r="B1297">
        <v>35</v>
      </c>
      <c r="C1297" s="1">
        <f t="shared" si="60"/>
        <v>0.89930555555555547</v>
      </c>
      <c r="D1297" s="7" t="str">
        <f t="shared" si="61"/>
        <v>PM</v>
      </c>
      <c r="E1297" t="str" cm="1">
        <f t="array" ref="E1297">_xlfn.SWITCH(
    TRUE,
    AND( A1297 &gt;= 8, A1297 &lt; 16 ), "Turno mañana-tarde",
    AND( A1297 &gt;= 16, A1297 &lt; 24 ), "Turno tarde-noche",
    AND( A1297 &gt;= 0, A1297 &lt; 8 ), "Turno madrugada-mañana"
)</f>
        <v>Turno tarde-noche</v>
      </c>
      <c r="F1297" s="2" t="b">
        <f t="shared" si="62"/>
        <v>0</v>
      </c>
    </row>
    <row r="1298" spans="1:6" x14ac:dyDescent="0.5">
      <c r="A1298">
        <v>21</v>
      </c>
      <c r="B1298">
        <v>36</v>
      </c>
      <c r="C1298" s="1">
        <f t="shared" si="60"/>
        <v>0.9</v>
      </c>
      <c r="D1298" s="7" t="str">
        <f t="shared" si="61"/>
        <v>PM</v>
      </c>
      <c r="E1298" t="str" cm="1">
        <f t="array" ref="E1298">_xlfn.SWITCH(
    TRUE,
    AND( A1298 &gt;= 8, A1298 &lt; 16 ), "Turno mañana-tarde",
    AND( A1298 &gt;= 16, A1298 &lt; 24 ), "Turno tarde-noche",
    AND( A1298 &gt;= 0, A1298 &lt; 8 ), "Turno madrugada-mañana"
)</f>
        <v>Turno tarde-noche</v>
      </c>
      <c r="F1298" s="2" t="b">
        <f t="shared" si="62"/>
        <v>0</v>
      </c>
    </row>
    <row r="1299" spans="1:6" x14ac:dyDescent="0.5">
      <c r="A1299">
        <v>21</v>
      </c>
      <c r="B1299">
        <v>37</v>
      </c>
      <c r="C1299" s="1">
        <f t="shared" si="60"/>
        <v>0.90069444444444446</v>
      </c>
      <c r="D1299" s="7" t="str">
        <f t="shared" si="61"/>
        <v>PM</v>
      </c>
      <c r="E1299" t="str" cm="1">
        <f t="array" ref="E1299">_xlfn.SWITCH(
    TRUE,
    AND( A1299 &gt;= 8, A1299 &lt; 16 ), "Turno mañana-tarde",
    AND( A1299 &gt;= 16, A1299 &lt; 24 ), "Turno tarde-noche",
    AND( A1299 &gt;= 0, A1299 &lt; 8 ), "Turno madrugada-mañana"
)</f>
        <v>Turno tarde-noche</v>
      </c>
      <c r="F1299" s="2" t="b">
        <f t="shared" si="62"/>
        <v>0</v>
      </c>
    </row>
    <row r="1300" spans="1:6" x14ac:dyDescent="0.5">
      <c r="A1300">
        <v>21</v>
      </c>
      <c r="B1300">
        <v>38</v>
      </c>
      <c r="C1300" s="1">
        <f t="shared" si="60"/>
        <v>0.90138888888888891</v>
      </c>
      <c r="D1300" s="7" t="str">
        <f t="shared" si="61"/>
        <v>PM</v>
      </c>
      <c r="E1300" t="str" cm="1">
        <f t="array" ref="E1300">_xlfn.SWITCH(
    TRUE,
    AND( A1300 &gt;= 8, A1300 &lt; 16 ), "Turno mañana-tarde",
    AND( A1300 &gt;= 16, A1300 &lt; 24 ), "Turno tarde-noche",
    AND( A1300 &gt;= 0, A1300 &lt; 8 ), "Turno madrugada-mañana"
)</f>
        <v>Turno tarde-noche</v>
      </c>
      <c r="F1300" s="2" t="b">
        <f t="shared" si="62"/>
        <v>0</v>
      </c>
    </row>
    <row r="1301" spans="1:6" x14ac:dyDescent="0.5">
      <c r="A1301">
        <v>21</v>
      </c>
      <c r="B1301">
        <v>39</v>
      </c>
      <c r="C1301" s="1">
        <f t="shared" si="60"/>
        <v>0.90208333333333324</v>
      </c>
      <c r="D1301" s="7" t="str">
        <f t="shared" si="61"/>
        <v>PM</v>
      </c>
      <c r="E1301" t="str" cm="1">
        <f t="array" ref="E1301">_xlfn.SWITCH(
    TRUE,
    AND( A1301 &gt;= 8, A1301 &lt; 16 ), "Turno mañana-tarde",
    AND( A1301 &gt;= 16, A1301 &lt; 24 ), "Turno tarde-noche",
    AND( A1301 &gt;= 0, A1301 &lt; 8 ), "Turno madrugada-mañana"
)</f>
        <v>Turno tarde-noche</v>
      </c>
      <c r="F1301" s="2" t="b">
        <f t="shared" si="62"/>
        <v>0</v>
      </c>
    </row>
    <row r="1302" spans="1:6" x14ac:dyDescent="0.5">
      <c r="A1302">
        <v>21</v>
      </c>
      <c r="B1302">
        <v>40</v>
      </c>
      <c r="C1302" s="1">
        <f t="shared" si="60"/>
        <v>0.90277777777777779</v>
      </c>
      <c r="D1302" s="7" t="str">
        <f t="shared" si="61"/>
        <v>PM</v>
      </c>
      <c r="E1302" t="str" cm="1">
        <f t="array" ref="E1302">_xlfn.SWITCH(
    TRUE,
    AND( A1302 &gt;= 8, A1302 &lt; 16 ), "Turno mañana-tarde",
    AND( A1302 &gt;= 16, A1302 &lt; 24 ), "Turno tarde-noche",
    AND( A1302 &gt;= 0, A1302 &lt; 8 ), "Turno madrugada-mañana"
)</f>
        <v>Turno tarde-noche</v>
      </c>
      <c r="F1302" s="2" t="b">
        <f t="shared" si="62"/>
        <v>0</v>
      </c>
    </row>
    <row r="1303" spans="1:6" x14ac:dyDescent="0.5">
      <c r="A1303">
        <v>21</v>
      </c>
      <c r="B1303">
        <v>41</v>
      </c>
      <c r="C1303" s="1">
        <f t="shared" si="60"/>
        <v>0.90347222222222223</v>
      </c>
      <c r="D1303" s="7" t="str">
        <f t="shared" si="61"/>
        <v>PM</v>
      </c>
      <c r="E1303" t="str" cm="1">
        <f t="array" ref="E1303">_xlfn.SWITCH(
    TRUE,
    AND( A1303 &gt;= 8, A1303 &lt; 16 ), "Turno mañana-tarde",
    AND( A1303 &gt;= 16, A1303 &lt; 24 ), "Turno tarde-noche",
    AND( A1303 &gt;= 0, A1303 &lt; 8 ), "Turno madrugada-mañana"
)</f>
        <v>Turno tarde-noche</v>
      </c>
      <c r="F1303" s="2" t="b">
        <f t="shared" si="62"/>
        <v>0</v>
      </c>
    </row>
    <row r="1304" spans="1:6" x14ac:dyDescent="0.5">
      <c r="A1304">
        <v>21</v>
      </c>
      <c r="B1304">
        <v>42</v>
      </c>
      <c r="C1304" s="1">
        <f t="shared" si="60"/>
        <v>0.90416666666666667</v>
      </c>
      <c r="D1304" s="7" t="str">
        <f t="shared" si="61"/>
        <v>PM</v>
      </c>
      <c r="E1304" t="str" cm="1">
        <f t="array" ref="E1304">_xlfn.SWITCH(
    TRUE,
    AND( A1304 &gt;= 8, A1304 &lt; 16 ), "Turno mañana-tarde",
    AND( A1304 &gt;= 16, A1304 &lt; 24 ), "Turno tarde-noche",
    AND( A1304 &gt;= 0, A1304 &lt; 8 ), "Turno madrugada-mañana"
)</f>
        <v>Turno tarde-noche</v>
      </c>
      <c r="F1304" s="2" t="b">
        <f t="shared" si="62"/>
        <v>0</v>
      </c>
    </row>
    <row r="1305" spans="1:6" x14ac:dyDescent="0.5">
      <c r="A1305">
        <v>21</v>
      </c>
      <c r="B1305">
        <v>43</v>
      </c>
      <c r="C1305" s="1">
        <f t="shared" si="60"/>
        <v>0.90486111111111101</v>
      </c>
      <c r="D1305" s="7" t="str">
        <f t="shared" si="61"/>
        <v>PM</v>
      </c>
      <c r="E1305" t="str" cm="1">
        <f t="array" ref="E1305">_xlfn.SWITCH(
    TRUE,
    AND( A1305 &gt;= 8, A1305 &lt; 16 ), "Turno mañana-tarde",
    AND( A1305 &gt;= 16, A1305 &lt; 24 ), "Turno tarde-noche",
    AND( A1305 &gt;= 0, A1305 &lt; 8 ), "Turno madrugada-mañana"
)</f>
        <v>Turno tarde-noche</v>
      </c>
      <c r="F1305" s="2" t="b">
        <f t="shared" si="62"/>
        <v>0</v>
      </c>
    </row>
    <row r="1306" spans="1:6" x14ac:dyDescent="0.5">
      <c r="A1306">
        <v>21</v>
      </c>
      <c r="B1306">
        <v>44</v>
      </c>
      <c r="C1306" s="1">
        <f t="shared" si="60"/>
        <v>0.90555555555555556</v>
      </c>
      <c r="D1306" s="7" t="str">
        <f t="shared" si="61"/>
        <v>PM</v>
      </c>
      <c r="E1306" t="str" cm="1">
        <f t="array" ref="E1306">_xlfn.SWITCH(
    TRUE,
    AND( A1306 &gt;= 8, A1306 &lt; 16 ), "Turno mañana-tarde",
    AND( A1306 &gt;= 16, A1306 &lt; 24 ), "Turno tarde-noche",
    AND( A1306 &gt;= 0, A1306 &lt; 8 ), "Turno madrugada-mañana"
)</f>
        <v>Turno tarde-noche</v>
      </c>
      <c r="F1306" s="2" t="b">
        <f t="shared" si="62"/>
        <v>0</v>
      </c>
    </row>
    <row r="1307" spans="1:6" x14ac:dyDescent="0.5">
      <c r="A1307">
        <v>21</v>
      </c>
      <c r="B1307">
        <v>45</v>
      </c>
      <c r="C1307" s="1">
        <f t="shared" si="60"/>
        <v>0.90625</v>
      </c>
      <c r="D1307" s="7" t="str">
        <f t="shared" si="61"/>
        <v>PM</v>
      </c>
      <c r="E1307" t="str" cm="1">
        <f t="array" ref="E1307">_xlfn.SWITCH(
    TRUE,
    AND( A1307 &gt;= 8, A1307 &lt; 16 ), "Turno mañana-tarde",
    AND( A1307 &gt;= 16, A1307 &lt; 24 ), "Turno tarde-noche",
    AND( A1307 &gt;= 0, A1307 &lt; 8 ), "Turno madrugada-mañana"
)</f>
        <v>Turno tarde-noche</v>
      </c>
      <c r="F1307" s="2" t="b">
        <f t="shared" si="62"/>
        <v>0</v>
      </c>
    </row>
    <row r="1308" spans="1:6" x14ac:dyDescent="0.5">
      <c r="A1308">
        <v>21</v>
      </c>
      <c r="B1308">
        <v>46</v>
      </c>
      <c r="C1308" s="1">
        <f t="shared" si="60"/>
        <v>0.90694444444444444</v>
      </c>
      <c r="D1308" s="7" t="str">
        <f t="shared" si="61"/>
        <v>PM</v>
      </c>
      <c r="E1308" t="str" cm="1">
        <f t="array" ref="E1308">_xlfn.SWITCH(
    TRUE,
    AND( A1308 &gt;= 8, A1308 &lt; 16 ), "Turno mañana-tarde",
    AND( A1308 &gt;= 16, A1308 &lt; 24 ), "Turno tarde-noche",
    AND( A1308 &gt;= 0, A1308 &lt; 8 ), "Turno madrugada-mañana"
)</f>
        <v>Turno tarde-noche</v>
      </c>
      <c r="F1308" s="2" t="b">
        <f t="shared" si="62"/>
        <v>0</v>
      </c>
    </row>
    <row r="1309" spans="1:6" x14ac:dyDescent="0.5">
      <c r="A1309">
        <v>21</v>
      </c>
      <c r="B1309">
        <v>47</v>
      </c>
      <c r="C1309" s="1">
        <f t="shared" si="60"/>
        <v>0.90763888888888899</v>
      </c>
      <c r="D1309" s="7" t="str">
        <f t="shared" si="61"/>
        <v>PM</v>
      </c>
      <c r="E1309" t="str" cm="1">
        <f t="array" ref="E1309">_xlfn.SWITCH(
    TRUE,
    AND( A1309 &gt;= 8, A1309 &lt; 16 ), "Turno mañana-tarde",
    AND( A1309 &gt;= 16, A1309 &lt; 24 ), "Turno tarde-noche",
    AND( A1309 &gt;= 0, A1309 &lt; 8 ), "Turno madrugada-mañana"
)</f>
        <v>Turno tarde-noche</v>
      </c>
      <c r="F1309" s="2" t="b">
        <f t="shared" si="62"/>
        <v>0</v>
      </c>
    </row>
    <row r="1310" spans="1:6" x14ac:dyDescent="0.5">
      <c r="A1310">
        <v>21</v>
      </c>
      <c r="B1310">
        <v>48</v>
      </c>
      <c r="C1310" s="1">
        <f t="shared" si="60"/>
        <v>0.90833333333333333</v>
      </c>
      <c r="D1310" s="7" t="str">
        <f t="shared" si="61"/>
        <v>PM</v>
      </c>
      <c r="E1310" t="str" cm="1">
        <f t="array" ref="E1310">_xlfn.SWITCH(
    TRUE,
    AND( A1310 &gt;= 8, A1310 &lt; 16 ), "Turno mañana-tarde",
    AND( A1310 &gt;= 16, A1310 &lt; 24 ), "Turno tarde-noche",
    AND( A1310 &gt;= 0, A1310 &lt; 8 ), "Turno madrugada-mañana"
)</f>
        <v>Turno tarde-noche</v>
      </c>
      <c r="F1310" s="2" t="b">
        <f t="shared" si="62"/>
        <v>0</v>
      </c>
    </row>
    <row r="1311" spans="1:6" x14ac:dyDescent="0.5">
      <c r="A1311">
        <v>21</v>
      </c>
      <c r="B1311">
        <v>49</v>
      </c>
      <c r="C1311" s="1">
        <f t="shared" si="60"/>
        <v>0.90902777777777777</v>
      </c>
      <c r="D1311" s="7" t="str">
        <f t="shared" si="61"/>
        <v>PM</v>
      </c>
      <c r="E1311" t="str" cm="1">
        <f t="array" ref="E1311">_xlfn.SWITCH(
    TRUE,
    AND( A1311 &gt;= 8, A1311 &lt; 16 ), "Turno mañana-tarde",
    AND( A1311 &gt;= 16, A1311 &lt; 24 ), "Turno tarde-noche",
    AND( A1311 &gt;= 0, A1311 &lt; 8 ), "Turno madrugada-mañana"
)</f>
        <v>Turno tarde-noche</v>
      </c>
      <c r="F1311" s="2" t="b">
        <f t="shared" si="62"/>
        <v>0</v>
      </c>
    </row>
    <row r="1312" spans="1:6" x14ac:dyDescent="0.5">
      <c r="A1312">
        <v>21</v>
      </c>
      <c r="B1312">
        <v>50</v>
      </c>
      <c r="C1312" s="1">
        <f t="shared" si="60"/>
        <v>0.90972222222222221</v>
      </c>
      <c r="D1312" s="7" t="str">
        <f t="shared" si="61"/>
        <v>PM</v>
      </c>
      <c r="E1312" t="str" cm="1">
        <f t="array" ref="E1312">_xlfn.SWITCH(
    TRUE,
    AND( A1312 &gt;= 8, A1312 &lt; 16 ), "Turno mañana-tarde",
    AND( A1312 &gt;= 16, A1312 &lt; 24 ), "Turno tarde-noche",
    AND( A1312 &gt;= 0, A1312 &lt; 8 ), "Turno madrugada-mañana"
)</f>
        <v>Turno tarde-noche</v>
      </c>
      <c r="F1312" s="2" t="b">
        <f t="shared" si="62"/>
        <v>0</v>
      </c>
    </row>
    <row r="1313" spans="1:6" x14ac:dyDescent="0.5">
      <c r="A1313">
        <v>21</v>
      </c>
      <c r="B1313">
        <v>51</v>
      </c>
      <c r="C1313" s="1">
        <f t="shared" si="60"/>
        <v>0.91041666666666676</v>
      </c>
      <c r="D1313" s="7" t="str">
        <f t="shared" si="61"/>
        <v>PM</v>
      </c>
      <c r="E1313" t="str" cm="1">
        <f t="array" ref="E1313">_xlfn.SWITCH(
    TRUE,
    AND( A1313 &gt;= 8, A1313 &lt; 16 ), "Turno mañana-tarde",
    AND( A1313 &gt;= 16, A1313 &lt; 24 ), "Turno tarde-noche",
    AND( A1313 &gt;= 0, A1313 &lt; 8 ), "Turno madrugada-mañana"
)</f>
        <v>Turno tarde-noche</v>
      </c>
      <c r="F1313" s="2" t="b">
        <f t="shared" si="62"/>
        <v>0</v>
      </c>
    </row>
    <row r="1314" spans="1:6" x14ac:dyDescent="0.5">
      <c r="A1314">
        <v>21</v>
      </c>
      <c r="B1314">
        <v>52</v>
      </c>
      <c r="C1314" s="1">
        <f t="shared" si="60"/>
        <v>0.91111111111111109</v>
      </c>
      <c r="D1314" s="7" t="str">
        <f t="shared" si="61"/>
        <v>PM</v>
      </c>
      <c r="E1314" t="str" cm="1">
        <f t="array" ref="E1314">_xlfn.SWITCH(
    TRUE,
    AND( A1314 &gt;= 8, A1314 &lt; 16 ), "Turno mañana-tarde",
    AND( A1314 &gt;= 16, A1314 &lt; 24 ), "Turno tarde-noche",
    AND( A1314 &gt;= 0, A1314 &lt; 8 ), "Turno madrugada-mañana"
)</f>
        <v>Turno tarde-noche</v>
      </c>
      <c r="F1314" s="2" t="b">
        <f t="shared" si="62"/>
        <v>0</v>
      </c>
    </row>
    <row r="1315" spans="1:6" x14ac:dyDescent="0.5">
      <c r="A1315">
        <v>21</v>
      </c>
      <c r="B1315">
        <v>53</v>
      </c>
      <c r="C1315" s="1">
        <f t="shared" si="60"/>
        <v>0.91180555555555554</v>
      </c>
      <c r="D1315" s="7" t="str">
        <f t="shared" si="61"/>
        <v>PM</v>
      </c>
      <c r="E1315" t="str" cm="1">
        <f t="array" ref="E1315">_xlfn.SWITCH(
    TRUE,
    AND( A1315 &gt;= 8, A1315 &lt; 16 ), "Turno mañana-tarde",
    AND( A1315 &gt;= 16, A1315 &lt; 24 ), "Turno tarde-noche",
    AND( A1315 &gt;= 0, A1315 &lt; 8 ), "Turno madrugada-mañana"
)</f>
        <v>Turno tarde-noche</v>
      </c>
      <c r="F1315" s="2" t="b">
        <f t="shared" si="62"/>
        <v>0</v>
      </c>
    </row>
    <row r="1316" spans="1:6" x14ac:dyDescent="0.5">
      <c r="A1316">
        <v>21</v>
      </c>
      <c r="B1316">
        <v>54</v>
      </c>
      <c r="C1316" s="1">
        <f t="shared" si="60"/>
        <v>0.91249999999999998</v>
      </c>
      <c r="D1316" s="7" t="str">
        <f t="shared" si="61"/>
        <v>PM</v>
      </c>
      <c r="E1316" t="str" cm="1">
        <f t="array" ref="E1316">_xlfn.SWITCH(
    TRUE,
    AND( A1316 &gt;= 8, A1316 &lt; 16 ), "Turno mañana-tarde",
    AND( A1316 &gt;= 16, A1316 &lt; 24 ), "Turno tarde-noche",
    AND( A1316 &gt;= 0, A1316 &lt; 8 ), "Turno madrugada-mañana"
)</f>
        <v>Turno tarde-noche</v>
      </c>
      <c r="F1316" s="2" t="b">
        <f t="shared" si="62"/>
        <v>0</v>
      </c>
    </row>
    <row r="1317" spans="1:6" x14ac:dyDescent="0.5">
      <c r="A1317">
        <v>21</v>
      </c>
      <c r="B1317">
        <v>55</v>
      </c>
      <c r="C1317" s="1">
        <f t="shared" si="60"/>
        <v>0.91319444444444453</v>
      </c>
      <c r="D1317" s="7" t="str">
        <f t="shared" si="61"/>
        <v>PM</v>
      </c>
      <c r="E1317" t="str" cm="1">
        <f t="array" ref="E1317">_xlfn.SWITCH(
    TRUE,
    AND( A1317 &gt;= 8, A1317 &lt; 16 ), "Turno mañana-tarde",
    AND( A1317 &gt;= 16, A1317 &lt; 24 ), "Turno tarde-noche",
    AND( A1317 &gt;= 0, A1317 &lt; 8 ), "Turno madrugada-mañana"
)</f>
        <v>Turno tarde-noche</v>
      </c>
      <c r="F1317" s="2" t="b">
        <f t="shared" si="62"/>
        <v>0</v>
      </c>
    </row>
    <row r="1318" spans="1:6" x14ac:dyDescent="0.5">
      <c r="A1318">
        <v>21</v>
      </c>
      <c r="B1318">
        <v>56</v>
      </c>
      <c r="C1318" s="1">
        <f t="shared" si="60"/>
        <v>0.91388888888888886</v>
      </c>
      <c r="D1318" s="7" t="str">
        <f t="shared" si="61"/>
        <v>PM</v>
      </c>
      <c r="E1318" t="str" cm="1">
        <f t="array" ref="E1318">_xlfn.SWITCH(
    TRUE,
    AND( A1318 &gt;= 8, A1318 &lt; 16 ), "Turno mañana-tarde",
    AND( A1318 &gt;= 16, A1318 &lt; 24 ), "Turno tarde-noche",
    AND( A1318 &gt;= 0, A1318 &lt; 8 ), "Turno madrugada-mañana"
)</f>
        <v>Turno tarde-noche</v>
      </c>
      <c r="F1318" s="2" t="b">
        <f t="shared" si="62"/>
        <v>0</v>
      </c>
    </row>
    <row r="1319" spans="1:6" x14ac:dyDescent="0.5">
      <c r="A1319">
        <v>21</v>
      </c>
      <c r="B1319">
        <v>57</v>
      </c>
      <c r="C1319" s="1">
        <f t="shared" si="60"/>
        <v>0.9145833333333333</v>
      </c>
      <c r="D1319" s="7" t="str">
        <f t="shared" si="61"/>
        <v>PM</v>
      </c>
      <c r="E1319" t="str" cm="1">
        <f t="array" ref="E1319">_xlfn.SWITCH(
    TRUE,
    AND( A1319 &gt;= 8, A1319 &lt; 16 ), "Turno mañana-tarde",
    AND( A1319 &gt;= 16, A1319 &lt; 24 ), "Turno tarde-noche",
    AND( A1319 &gt;= 0, A1319 &lt; 8 ), "Turno madrugada-mañana"
)</f>
        <v>Turno tarde-noche</v>
      </c>
      <c r="F1319" s="2" t="b">
        <f t="shared" si="62"/>
        <v>0</v>
      </c>
    </row>
    <row r="1320" spans="1:6" x14ac:dyDescent="0.5">
      <c r="A1320">
        <v>21</v>
      </c>
      <c r="B1320">
        <v>58</v>
      </c>
      <c r="C1320" s="1">
        <f t="shared" si="60"/>
        <v>0.91527777777777775</v>
      </c>
      <c r="D1320" s="7" t="str">
        <f t="shared" si="61"/>
        <v>PM</v>
      </c>
      <c r="E1320" t="str" cm="1">
        <f t="array" ref="E1320">_xlfn.SWITCH(
    TRUE,
    AND( A1320 &gt;= 8, A1320 &lt; 16 ), "Turno mañana-tarde",
    AND( A1320 &gt;= 16, A1320 &lt; 24 ), "Turno tarde-noche",
    AND( A1320 &gt;= 0, A1320 &lt; 8 ), "Turno madrugada-mañana"
)</f>
        <v>Turno tarde-noche</v>
      </c>
      <c r="F1320" s="2" t="b">
        <f t="shared" si="62"/>
        <v>0</v>
      </c>
    </row>
    <row r="1321" spans="1:6" x14ac:dyDescent="0.5">
      <c r="A1321">
        <v>21</v>
      </c>
      <c r="B1321">
        <v>59</v>
      </c>
      <c r="C1321" s="1">
        <f t="shared" si="60"/>
        <v>0.9159722222222223</v>
      </c>
      <c r="D1321" s="7" t="str">
        <f t="shared" si="61"/>
        <v>PM</v>
      </c>
      <c r="E1321" t="str" cm="1">
        <f t="array" ref="E1321">_xlfn.SWITCH(
    TRUE,
    AND( A1321 &gt;= 8, A1321 &lt; 16 ), "Turno mañana-tarde",
    AND( A1321 &gt;= 16, A1321 &lt; 24 ), "Turno tarde-noche",
    AND( A1321 &gt;= 0, A1321 &lt; 8 ), "Turno madrugada-mañana"
)</f>
        <v>Turno tarde-noche</v>
      </c>
      <c r="F1321" s="2" t="b">
        <f t="shared" si="62"/>
        <v>0</v>
      </c>
    </row>
    <row r="1322" spans="1:6" x14ac:dyDescent="0.5">
      <c r="A1322">
        <v>22</v>
      </c>
      <c r="B1322">
        <v>0</v>
      </c>
      <c r="C1322" s="1">
        <f t="shared" si="60"/>
        <v>0.91666666666666663</v>
      </c>
      <c r="D1322" s="7" t="str">
        <f t="shared" si="61"/>
        <v>PM</v>
      </c>
      <c r="E1322" t="str" cm="1">
        <f t="array" ref="E1322">_xlfn.SWITCH(
    TRUE,
    AND( A1322 &gt;= 8, A1322 &lt; 16 ), "Turno mañana-tarde",
    AND( A1322 &gt;= 16, A1322 &lt; 24 ), "Turno tarde-noche",
    AND( A1322 &gt;= 0, A1322 &lt; 8 ), "Turno madrugada-mañana"
)</f>
        <v>Turno tarde-noche</v>
      </c>
      <c r="F1322" s="2" t="b">
        <f t="shared" si="62"/>
        <v>0</v>
      </c>
    </row>
    <row r="1323" spans="1:6" x14ac:dyDescent="0.5">
      <c r="A1323">
        <v>22</v>
      </c>
      <c r="B1323">
        <v>1</v>
      </c>
      <c r="C1323" s="1">
        <f t="shared" si="60"/>
        <v>0.91736111111111107</v>
      </c>
      <c r="D1323" s="7" t="str">
        <f t="shared" si="61"/>
        <v>PM</v>
      </c>
      <c r="E1323" t="str" cm="1">
        <f t="array" ref="E1323">_xlfn.SWITCH(
    TRUE,
    AND( A1323 &gt;= 8, A1323 &lt; 16 ), "Turno mañana-tarde",
    AND( A1323 &gt;= 16, A1323 &lt; 24 ), "Turno tarde-noche",
    AND( A1323 &gt;= 0, A1323 &lt; 8 ), "Turno madrugada-mañana"
)</f>
        <v>Turno tarde-noche</v>
      </c>
      <c r="F1323" s="2" t="b">
        <f t="shared" si="62"/>
        <v>0</v>
      </c>
    </row>
    <row r="1324" spans="1:6" x14ac:dyDescent="0.5">
      <c r="A1324">
        <v>22</v>
      </c>
      <c r="B1324">
        <v>2</v>
      </c>
      <c r="C1324" s="1">
        <f t="shared" si="60"/>
        <v>0.91805555555555562</v>
      </c>
      <c r="D1324" s="7" t="str">
        <f t="shared" si="61"/>
        <v>PM</v>
      </c>
      <c r="E1324" t="str" cm="1">
        <f t="array" ref="E1324">_xlfn.SWITCH(
    TRUE,
    AND( A1324 &gt;= 8, A1324 &lt; 16 ), "Turno mañana-tarde",
    AND( A1324 &gt;= 16, A1324 &lt; 24 ), "Turno tarde-noche",
    AND( A1324 &gt;= 0, A1324 &lt; 8 ), "Turno madrugada-mañana"
)</f>
        <v>Turno tarde-noche</v>
      </c>
      <c r="F1324" s="2" t="b">
        <f t="shared" si="62"/>
        <v>0</v>
      </c>
    </row>
    <row r="1325" spans="1:6" x14ac:dyDescent="0.5">
      <c r="A1325">
        <v>22</v>
      </c>
      <c r="B1325">
        <v>3</v>
      </c>
      <c r="C1325" s="1">
        <f t="shared" si="60"/>
        <v>0.91875000000000007</v>
      </c>
      <c r="D1325" s="7" t="str">
        <f t="shared" si="61"/>
        <v>PM</v>
      </c>
      <c r="E1325" t="str" cm="1">
        <f t="array" ref="E1325">_xlfn.SWITCH(
    TRUE,
    AND( A1325 &gt;= 8, A1325 &lt; 16 ), "Turno mañana-tarde",
    AND( A1325 &gt;= 16, A1325 &lt; 24 ), "Turno tarde-noche",
    AND( A1325 &gt;= 0, A1325 &lt; 8 ), "Turno madrugada-mañana"
)</f>
        <v>Turno tarde-noche</v>
      </c>
      <c r="F1325" s="2" t="b">
        <f t="shared" si="62"/>
        <v>0</v>
      </c>
    </row>
    <row r="1326" spans="1:6" x14ac:dyDescent="0.5">
      <c r="A1326">
        <v>22</v>
      </c>
      <c r="B1326">
        <v>4</v>
      </c>
      <c r="C1326" s="1">
        <f t="shared" si="60"/>
        <v>0.9194444444444444</v>
      </c>
      <c r="D1326" s="7" t="str">
        <f t="shared" si="61"/>
        <v>PM</v>
      </c>
      <c r="E1326" t="str" cm="1">
        <f t="array" ref="E1326">_xlfn.SWITCH(
    TRUE,
    AND( A1326 &gt;= 8, A1326 &lt; 16 ), "Turno mañana-tarde",
    AND( A1326 &gt;= 16, A1326 &lt; 24 ), "Turno tarde-noche",
    AND( A1326 &gt;= 0, A1326 &lt; 8 ), "Turno madrugada-mañana"
)</f>
        <v>Turno tarde-noche</v>
      </c>
      <c r="F1326" s="2" t="b">
        <f t="shared" si="62"/>
        <v>0</v>
      </c>
    </row>
    <row r="1327" spans="1:6" x14ac:dyDescent="0.5">
      <c r="A1327">
        <v>22</v>
      </c>
      <c r="B1327">
        <v>5</v>
      </c>
      <c r="C1327" s="1">
        <f t="shared" si="60"/>
        <v>0.92013888888888884</v>
      </c>
      <c r="D1327" s="7" t="str">
        <f t="shared" si="61"/>
        <v>PM</v>
      </c>
      <c r="E1327" t="str" cm="1">
        <f t="array" ref="E1327">_xlfn.SWITCH(
    TRUE,
    AND( A1327 &gt;= 8, A1327 &lt; 16 ), "Turno mañana-tarde",
    AND( A1327 &gt;= 16, A1327 &lt; 24 ), "Turno tarde-noche",
    AND( A1327 &gt;= 0, A1327 &lt; 8 ), "Turno madrugada-mañana"
)</f>
        <v>Turno tarde-noche</v>
      </c>
      <c r="F1327" s="2" t="b">
        <f t="shared" si="62"/>
        <v>0</v>
      </c>
    </row>
    <row r="1328" spans="1:6" x14ac:dyDescent="0.5">
      <c r="A1328">
        <v>22</v>
      </c>
      <c r="B1328">
        <v>6</v>
      </c>
      <c r="C1328" s="1">
        <f t="shared" si="60"/>
        <v>0.92083333333333339</v>
      </c>
      <c r="D1328" s="7" t="str">
        <f t="shared" si="61"/>
        <v>PM</v>
      </c>
      <c r="E1328" t="str" cm="1">
        <f t="array" ref="E1328">_xlfn.SWITCH(
    TRUE,
    AND( A1328 &gt;= 8, A1328 &lt; 16 ), "Turno mañana-tarde",
    AND( A1328 &gt;= 16, A1328 &lt; 24 ), "Turno tarde-noche",
    AND( A1328 &gt;= 0, A1328 &lt; 8 ), "Turno madrugada-mañana"
)</f>
        <v>Turno tarde-noche</v>
      </c>
      <c r="F1328" s="2" t="b">
        <f t="shared" si="62"/>
        <v>0</v>
      </c>
    </row>
    <row r="1329" spans="1:6" x14ac:dyDescent="0.5">
      <c r="A1329">
        <v>22</v>
      </c>
      <c r="B1329">
        <v>7</v>
      </c>
      <c r="C1329" s="1">
        <f t="shared" si="60"/>
        <v>0.92152777777777783</v>
      </c>
      <c r="D1329" s="7" t="str">
        <f t="shared" si="61"/>
        <v>PM</v>
      </c>
      <c r="E1329" t="str" cm="1">
        <f t="array" ref="E1329">_xlfn.SWITCH(
    TRUE,
    AND( A1329 &gt;= 8, A1329 &lt; 16 ), "Turno mañana-tarde",
    AND( A1329 &gt;= 16, A1329 &lt; 24 ), "Turno tarde-noche",
    AND( A1329 &gt;= 0, A1329 &lt; 8 ), "Turno madrugada-mañana"
)</f>
        <v>Turno tarde-noche</v>
      </c>
      <c r="F1329" s="2" t="b">
        <f t="shared" si="62"/>
        <v>0</v>
      </c>
    </row>
    <row r="1330" spans="1:6" x14ac:dyDescent="0.5">
      <c r="A1330">
        <v>22</v>
      </c>
      <c r="B1330">
        <v>8</v>
      </c>
      <c r="C1330" s="1">
        <f t="shared" si="60"/>
        <v>0.92222222222222217</v>
      </c>
      <c r="D1330" s="7" t="str">
        <f t="shared" si="61"/>
        <v>PM</v>
      </c>
      <c r="E1330" t="str" cm="1">
        <f t="array" ref="E1330">_xlfn.SWITCH(
    TRUE,
    AND( A1330 &gt;= 8, A1330 &lt; 16 ), "Turno mañana-tarde",
    AND( A1330 &gt;= 16, A1330 &lt; 24 ), "Turno tarde-noche",
    AND( A1330 &gt;= 0, A1330 &lt; 8 ), "Turno madrugada-mañana"
)</f>
        <v>Turno tarde-noche</v>
      </c>
      <c r="F1330" s="2" t="b">
        <f t="shared" si="62"/>
        <v>0</v>
      </c>
    </row>
    <row r="1331" spans="1:6" x14ac:dyDescent="0.5">
      <c r="A1331">
        <v>22</v>
      </c>
      <c r="B1331">
        <v>9</v>
      </c>
      <c r="C1331" s="1">
        <f t="shared" si="60"/>
        <v>0.92291666666666661</v>
      </c>
      <c r="D1331" s="7" t="str">
        <f t="shared" si="61"/>
        <v>PM</v>
      </c>
      <c r="E1331" t="str" cm="1">
        <f t="array" ref="E1331">_xlfn.SWITCH(
    TRUE,
    AND( A1331 &gt;= 8, A1331 &lt; 16 ), "Turno mañana-tarde",
    AND( A1331 &gt;= 16, A1331 &lt; 24 ), "Turno tarde-noche",
    AND( A1331 &gt;= 0, A1331 &lt; 8 ), "Turno madrugada-mañana"
)</f>
        <v>Turno tarde-noche</v>
      </c>
      <c r="F1331" s="2" t="b">
        <f t="shared" si="62"/>
        <v>0</v>
      </c>
    </row>
    <row r="1332" spans="1:6" x14ac:dyDescent="0.5">
      <c r="A1332">
        <v>22</v>
      </c>
      <c r="B1332">
        <v>10</v>
      </c>
      <c r="C1332" s="1">
        <f t="shared" si="60"/>
        <v>0.92361111111111116</v>
      </c>
      <c r="D1332" s="7" t="str">
        <f t="shared" si="61"/>
        <v>PM</v>
      </c>
      <c r="E1332" t="str" cm="1">
        <f t="array" ref="E1332">_xlfn.SWITCH(
    TRUE,
    AND( A1332 &gt;= 8, A1332 &lt; 16 ), "Turno mañana-tarde",
    AND( A1332 &gt;= 16, A1332 &lt; 24 ), "Turno tarde-noche",
    AND( A1332 &gt;= 0, A1332 &lt; 8 ), "Turno madrugada-mañana"
)</f>
        <v>Turno tarde-noche</v>
      </c>
      <c r="F1332" s="2" t="b">
        <f t="shared" si="62"/>
        <v>0</v>
      </c>
    </row>
    <row r="1333" spans="1:6" x14ac:dyDescent="0.5">
      <c r="A1333">
        <v>22</v>
      </c>
      <c r="B1333">
        <v>11</v>
      </c>
      <c r="C1333" s="1">
        <f t="shared" si="60"/>
        <v>0.9243055555555556</v>
      </c>
      <c r="D1333" s="7" t="str">
        <f t="shared" si="61"/>
        <v>PM</v>
      </c>
      <c r="E1333" t="str" cm="1">
        <f t="array" ref="E1333">_xlfn.SWITCH(
    TRUE,
    AND( A1333 &gt;= 8, A1333 &lt; 16 ), "Turno mañana-tarde",
    AND( A1333 &gt;= 16, A1333 &lt; 24 ), "Turno tarde-noche",
    AND( A1333 &gt;= 0, A1333 &lt; 8 ), "Turno madrugada-mañana"
)</f>
        <v>Turno tarde-noche</v>
      </c>
      <c r="F1333" s="2" t="b">
        <f t="shared" si="62"/>
        <v>0</v>
      </c>
    </row>
    <row r="1334" spans="1:6" x14ac:dyDescent="0.5">
      <c r="A1334">
        <v>22</v>
      </c>
      <c r="B1334">
        <v>12</v>
      </c>
      <c r="C1334" s="1">
        <f t="shared" si="60"/>
        <v>0.92499999999999993</v>
      </c>
      <c r="D1334" s="7" t="str">
        <f t="shared" si="61"/>
        <v>PM</v>
      </c>
      <c r="E1334" t="str" cm="1">
        <f t="array" ref="E1334">_xlfn.SWITCH(
    TRUE,
    AND( A1334 &gt;= 8, A1334 &lt; 16 ), "Turno mañana-tarde",
    AND( A1334 &gt;= 16, A1334 &lt; 24 ), "Turno tarde-noche",
    AND( A1334 &gt;= 0, A1334 &lt; 8 ), "Turno madrugada-mañana"
)</f>
        <v>Turno tarde-noche</v>
      </c>
      <c r="F1334" s="2" t="b">
        <f t="shared" si="62"/>
        <v>0</v>
      </c>
    </row>
    <row r="1335" spans="1:6" x14ac:dyDescent="0.5">
      <c r="A1335">
        <v>22</v>
      </c>
      <c r="B1335">
        <v>13</v>
      </c>
      <c r="C1335" s="1">
        <f t="shared" si="60"/>
        <v>0.92569444444444438</v>
      </c>
      <c r="D1335" s="7" t="str">
        <f t="shared" si="61"/>
        <v>PM</v>
      </c>
      <c r="E1335" t="str" cm="1">
        <f t="array" ref="E1335">_xlfn.SWITCH(
    TRUE,
    AND( A1335 &gt;= 8, A1335 &lt; 16 ), "Turno mañana-tarde",
    AND( A1335 &gt;= 16, A1335 &lt; 24 ), "Turno tarde-noche",
    AND( A1335 &gt;= 0, A1335 &lt; 8 ), "Turno madrugada-mañana"
)</f>
        <v>Turno tarde-noche</v>
      </c>
      <c r="F1335" s="2" t="b">
        <f t="shared" si="62"/>
        <v>0</v>
      </c>
    </row>
    <row r="1336" spans="1:6" x14ac:dyDescent="0.5">
      <c r="A1336">
        <v>22</v>
      </c>
      <c r="B1336">
        <v>14</v>
      </c>
      <c r="C1336" s="1">
        <f t="shared" si="60"/>
        <v>0.92638888888888893</v>
      </c>
      <c r="D1336" s="7" t="str">
        <f t="shared" si="61"/>
        <v>PM</v>
      </c>
      <c r="E1336" t="str" cm="1">
        <f t="array" ref="E1336">_xlfn.SWITCH(
    TRUE,
    AND( A1336 &gt;= 8, A1336 &lt; 16 ), "Turno mañana-tarde",
    AND( A1336 &gt;= 16, A1336 &lt; 24 ), "Turno tarde-noche",
    AND( A1336 &gt;= 0, A1336 &lt; 8 ), "Turno madrugada-mañana"
)</f>
        <v>Turno tarde-noche</v>
      </c>
      <c r="F1336" s="2" t="b">
        <f t="shared" si="62"/>
        <v>0</v>
      </c>
    </row>
    <row r="1337" spans="1:6" x14ac:dyDescent="0.5">
      <c r="A1337">
        <v>22</v>
      </c>
      <c r="B1337">
        <v>15</v>
      </c>
      <c r="C1337" s="1">
        <f t="shared" si="60"/>
        <v>0.92708333333333337</v>
      </c>
      <c r="D1337" s="7" t="str">
        <f t="shared" si="61"/>
        <v>PM</v>
      </c>
      <c r="E1337" t="str" cm="1">
        <f t="array" ref="E1337">_xlfn.SWITCH(
    TRUE,
    AND( A1337 &gt;= 8, A1337 &lt; 16 ), "Turno mañana-tarde",
    AND( A1337 &gt;= 16, A1337 &lt; 24 ), "Turno tarde-noche",
    AND( A1337 &gt;= 0, A1337 &lt; 8 ), "Turno madrugada-mañana"
)</f>
        <v>Turno tarde-noche</v>
      </c>
      <c r="F1337" s="2" t="b">
        <f t="shared" si="62"/>
        <v>0</v>
      </c>
    </row>
    <row r="1338" spans="1:6" x14ac:dyDescent="0.5">
      <c r="A1338">
        <v>22</v>
      </c>
      <c r="B1338">
        <v>16</v>
      </c>
      <c r="C1338" s="1">
        <f t="shared" si="60"/>
        <v>0.9277777777777777</v>
      </c>
      <c r="D1338" s="7" t="str">
        <f t="shared" si="61"/>
        <v>PM</v>
      </c>
      <c r="E1338" t="str" cm="1">
        <f t="array" ref="E1338">_xlfn.SWITCH(
    TRUE,
    AND( A1338 &gt;= 8, A1338 &lt; 16 ), "Turno mañana-tarde",
    AND( A1338 &gt;= 16, A1338 &lt; 24 ), "Turno tarde-noche",
    AND( A1338 &gt;= 0, A1338 &lt; 8 ), "Turno madrugada-mañana"
)</f>
        <v>Turno tarde-noche</v>
      </c>
      <c r="F1338" s="2" t="b">
        <f t="shared" si="62"/>
        <v>0</v>
      </c>
    </row>
    <row r="1339" spans="1:6" x14ac:dyDescent="0.5">
      <c r="A1339">
        <v>22</v>
      </c>
      <c r="B1339">
        <v>17</v>
      </c>
      <c r="C1339" s="1">
        <f t="shared" si="60"/>
        <v>0.92847222222222225</v>
      </c>
      <c r="D1339" s="7" t="str">
        <f t="shared" si="61"/>
        <v>PM</v>
      </c>
      <c r="E1339" t="str" cm="1">
        <f t="array" ref="E1339">_xlfn.SWITCH(
    TRUE,
    AND( A1339 &gt;= 8, A1339 &lt; 16 ), "Turno mañana-tarde",
    AND( A1339 &gt;= 16, A1339 &lt; 24 ), "Turno tarde-noche",
    AND( A1339 &gt;= 0, A1339 &lt; 8 ), "Turno madrugada-mañana"
)</f>
        <v>Turno tarde-noche</v>
      </c>
      <c r="F1339" s="2" t="b">
        <f t="shared" si="62"/>
        <v>0</v>
      </c>
    </row>
    <row r="1340" spans="1:6" x14ac:dyDescent="0.5">
      <c r="A1340">
        <v>22</v>
      </c>
      <c r="B1340">
        <v>18</v>
      </c>
      <c r="C1340" s="1">
        <f t="shared" si="60"/>
        <v>0.9291666666666667</v>
      </c>
      <c r="D1340" s="7" t="str">
        <f t="shared" si="61"/>
        <v>PM</v>
      </c>
      <c r="E1340" t="str" cm="1">
        <f t="array" ref="E1340">_xlfn.SWITCH(
    TRUE,
    AND( A1340 &gt;= 8, A1340 &lt; 16 ), "Turno mañana-tarde",
    AND( A1340 &gt;= 16, A1340 &lt; 24 ), "Turno tarde-noche",
    AND( A1340 &gt;= 0, A1340 &lt; 8 ), "Turno madrugada-mañana"
)</f>
        <v>Turno tarde-noche</v>
      </c>
      <c r="F1340" s="2" t="b">
        <f t="shared" si="62"/>
        <v>0</v>
      </c>
    </row>
    <row r="1341" spans="1:6" x14ac:dyDescent="0.5">
      <c r="A1341">
        <v>22</v>
      </c>
      <c r="B1341">
        <v>19</v>
      </c>
      <c r="C1341" s="1">
        <f t="shared" si="60"/>
        <v>0.92986111111111114</v>
      </c>
      <c r="D1341" s="7" t="str">
        <f t="shared" si="61"/>
        <v>PM</v>
      </c>
      <c r="E1341" t="str" cm="1">
        <f t="array" ref="E1341">_xlfn.SWITCH(
    TRUE,
    AND( A1341 &gt;= 8, A1341 &lt; 16 ), "Turno mañana-tarde",
    AND( A1341 &gt;= 16, A1341 &lt; 24 ), "Turno tarde-noche",
    AND( A1341 &gt;= 0, A1341 &lt; 8 ), "Turno madrugada-mañana"
)</f>
        <v>Turno tarde-noche</v>
      </c>
      <c r="F1341" s="2" t="b">
        <f t="shared" si="62"/>
        <v>0</v>
      </c>
    </row>
    <row r="1342" spans="1:6" x14ac:dyDescent="0.5">
      <c r="A1342">
        <v>22</v>
      </c>
      <c r="B1342">
        <v>20</v>
      </c>
      <c r="C1342" s="1">
        <f t="shared" si="60"/>
        <v>0.93055555555555547</v>
      </c>
      <c r="D1342" s="7" t="str">
        <f t="shared" si="61"/>
        <v>PM</v>
      </c>
      <c r="E1342" t="str" cm="1">
        <f t="array" ref="E1342">_xlfn.SWITCH(
    TRUE,
    AND( A1342 &gt;= 8, A1342 &lt; 16 ), "Turno mañana-tarde",
    AND( A1342 &gt;= 16, A1342 &lt; 24 ), "Turno tarde-noche",
    AND( A1342 &gt;= 0, A1342 &lt; 8 ), "Turno madrugada-mañana"
)</f>
        <v>Turno tarde-noche</v>
      </c>
      <c r="F1342" s="2" t="b">
        <f t="shared" si="62"/>
        <v>0</v>
      </c>
    </row>
    <row r="1343" spans="1:6" x14ac:dyDescent="0.5">
      <c r="A1343">
        <v>22</v>
      </c>
      <c r="B1343">
        <v>21</v>
      </c>
      <c r="C1343" s="1">
        <f t="shared" si="60"/>
        <v>0.93125000000000002</v>
      </c>
      <c r="D1343" s="7" t="str">
        <f t="shared" si="61"/>
        <v>PM</v>
      </c>
      <c r="E1343" t="str" cm="1">
        <f t="array" ref="E1343">_xlfn.SWITCH(
    TRUE,
    AND( A1343 &gt;= 8, A1343 &lt; 16 ), "Turno mañana-tarde",
    AND( A1343 &gt;= 16, A1343 &lt; 24 ), "Turno tarde-noche",
    AND( A1343 &gt;= 0, A1343 &lt; 8 ), "Turno madrugada-mañana"
)</f>
        <v>Turno tarde-noche</v>
      </c>
      <c r="F1343" s="2" t="b">
        <f t="shared" si="62"/>
        <v>0</v>
      </c>
    </row>
    <row r="1344" spans="1:6" x14ac:dyDescent="0.5">
      <c r="A1344">
        <v>22</v>
      </c>
      <c r="B1344">
        <v>22</v>
      </c>
      <c r="C1344" s="1">
        <f t="shared" si="60"/>
        <v>0.93194444444444446</v>
      </c>
      <c r="D1344" s="7" t="str">
        <f t="shared" si="61"/>
        <v>PM</v>
      </c>
      <c r="E1344" t="str" cm="1">
        <f t="array" ref="E1344">_xlfn.SWITCH(
    TRUE,
    AND( A1344 &gt;= 8, A1344 &lt; 16 ), "Turno mañana-tarde",
    AND( A1344 &gt;= 16, A1344 &lt; 24 ), "Turno tarde-noche",
    AND( A1344 &gt;= 0, A1344 &lt; 8 ), "Turno madrugada-mañana"
)</f>
        <v>Turno tarde-noche</v>
      </c>
      <c r="F1344" s="2" t="b">
        <f t="shared" si="62"/>
        <v>0</v>
      </c>
    </row>
    <row r="1345" spans="1:6" x14ac:dyDescent="0.5">
      <c r="A1345">
        <v>22</v>
      </c>
      <c r="B1345">
        <v>23</v>
      </c>
      <c r="C1345" s="1">
        <f t="shared" si="60"/>
        <v>0.93263888888888891</v>
      </c>
      <c r="D1345" s="7" t="str">
        <f t="shared" si="61"/>
        <v>PM</v>
      </c>
      <c r="E1345" t="str" cm="1">
        <f t="array" ref="E1345">_xlfn.SWITCH(
    TRUE,
    AND( A1345 &gt;= 8, A1345 &lt; 16 ), "Turno mañana-tarde",
    AND( A1345 &gt;= 16, A1345 &lt; 24 ), "Turno tarde-noche",
    AND( A1345 &gt;= 0, A1345 &lt; 8 ), "Turno madrugada-mañana"
)</f>
        <v>Turno tarde-noche</v>
      </c>
      <c r="F1345" s="2" t="b">
        <f t="shared" si="62"/>
        <v>0</v>
      </c>
    </row>
    <row r="1346" spans="1:6" x14ac:dyDescent="0.5">
      <c r="A1346">
        <v>22</v>
      </c>
      <c r="B1346">
        <v>24</v>
      </c>
      <c r="C1346" s="1">
        <f t="shared" ref="C1346:C1409" si="63">VALUE( _xlfn.TEXTJOIN( ":",,A1346:B1346 ) )</f>
        <v>0.93333333333333324</v>
      </c>
      <c r="D1346" s="7" t="str">
        <f t="shared" ref="D1346:D1409" si="64">IF( A1346&lt;12, "AM", "PM" )</f>
        <v>PM</v>
      </c>
      <c r="E1346" t="str" cm="1">
        <f t="array" ref="E1346">_xlfn.SWITCH(
    TRUE,
    AND( A1346 &gt;= 8, A1346 &lt; 16 ), "Turno mañana-tarde",
    AND( A1346 &gt;= 16, A1346 &lt; 24 ), "Turno tarde-noche",
    AND( A1346 &gt;= 0, A1346 &lt; 8 ), "Turno madrugada-mañana"
)</f>
        <v>Turno tarde-noche</v>
      </c>
      <c r="F1346" s="2" t="b">
        <f t="shared" ref="F1346:F1409" si="65">AND( A1346 &gt;= 12, A1346 &lt;= 14 )</f>
        <v>0</v>
      </c>
    </row>
    <row r="1347" spans="1:6" x14ac:dyDescent="0.5">
      <c r="A1347">
        <v>22</v>
      </c>
      <c r="B1347">
        <v>25</v>
      </c>
      <c r="C1347" s="1">
        <f t="shared" si="63"/>
        <v>0.93402777777777779</v>
      </c>
      <c r="D1347" s="7" t="str">
        <f t="shared" si="64"/>
        <v>PM</v>
      </c>
      <c r="E1347" t="str" cm="1">
        <f t="array" ref="E1347">_xlfn.SWITCH(
    TRUE,
    AND( A1347 &gt;= 8, A1347 &lt; 16 ), "Turno mañana-tarde",
    AND( A1347 &gt;= 16, A1347 &lt; 24 ), "Turno tarde-noche",
    AND( A1347 &gt;= 0, A1347 &lt; 8 ), "Turno madrugada-mañana"
)</f>
        <v>Turno tarde-noche</v>
      </c>
      <c r="F1347" s="2" t="b">
        <f t="shared" si="65"/>
        <v>0</v>
      </c>
    </row>
    <row r="1348" spans="1:6" x14ac:dyDescent="0.5">
      <c r="A1348">
        <v>22</v>
      </c>
      <c r="B1348">
        <v>26</v>
      </c>
      <c r="C1348" s="1">
        <f t="shared" si="63"/>
        <v>0.93472222222222223</v>
      </c>
      <c r="D1348" s="7" t="str">
        <f t="shared" si="64"/>
        <v>PM</v>
      </c>
      <c r="E1348" t="str" cm="1">
        <f t="array" ref="E1348">_xlfn.SWITCH(
    TRUE,
    AND( A1348 &gt;= 8, A1348 &lt; 16 ), "Turno mañana-tarde",
    AND( A1348 &gt;= 16, A1348 &lt; 24 ), "Turno tarde-noche",
    AND( A1348 &gt;= 0, A1348 &lt; 8 ), "Turno madrugada-mañana"
)</f>
        <v>Turno tarde-noche</v>
      </c>
      <c r="F1348" s="2" t="b">
        <f t="shared" si="65"/>
        <v>0</v>
      </c>
    </row>
    <row r="1349" spans="1:6" x14ac:dyDescent="0.5">
      <c r="A1349">
        <v>22</v>
      </c>
      <c r="B1349">
        <v>27</v>
      </c>
      <c r="C1349" s="1">
        <f t="shared" si="63"/>
        <v>0.93541666666666667</v>
      </c>
      <c r="D1349" s="7" t="str">
        <f t="shared" si="64"/>
        <v>PM</v>
      </c>
      <c r="E1349" t="str" cm="1">
        <f t="array" ref="E1349">_xlfn.SWITCH(
    TRUE,
    AND( A1349 &gt;= 8, A1349 &lt; 16 ), "Turno mañana-tarde",
    AND( A1349 &gt;= 16, A1349 &lt; 24 ), "Turno tarde-noche",
    AND( A1349 &gt;= 0, A1349 &lt; 8 ), "Turno madrugada-mañana"
)</f>
        <v>Turno tarde-noche</v>
      </c>
      <c r="F1349" s="2" t="b">
        <f t="shared" si="65"/>
        <v>0</v>
      </c>
    </row>
    <row r="1350" spans="1:6" x14ac:dyDescent="0.5">
      <c r="A1350">
        <v>22</v>
      </c>
      <c r="B1350">
        <v>28</v>
      </c>
      <c r="C1350" s="1">
        <f t="shared" si="63"/>
        <v>0.93611111111111101</v>
      </c>
      <c r="D1350" s="7" t="str">
        <f t="shared" si="64"/>
        <v>PM</v>
      </c>
      <c r="E1350" t="str" cm="1">
        <f t="array" ref="E1350">_xlfn.SWITCH(
    TRUE,
    AND( A1350 &gt;= 8, A1350 &lt; 16 ), "Turno mañana-tarde",
    AND( A1350 &gt;= 16, A1350 &lt; 24 ), "Turno tarde-noche",
    AND( A1350 &gt;= 0, A1350 &lt; 8 ), "Turno madrugada-mañana"
)</f>
        <v>Turno tarde-noche</v>
      </c>
      <c r="F1350" s="2" t="b">
        <f t="shared" si="65"/>
        <v>0</v>
      </c>
    </row>
    <row r="1351" spans="1:6" x14ac:dyDescent="0.5">
      <c r="A1351">
        <v>22</v>
      </c>
      <c r="B1351">
        <v>29</v>
      </c>
      <c r="C1351" s="1">
        <f t="shared" si="63"/>
        <v>0.93680555555555556</v>
      </c>
      <c r="D1351" s="7" t="str">
        <f t="shared" si="64"/>
        <v>PM</v>
      </c>
      <c r="E1351" t="str" cm="1">
        <f t="array" ref="E1351">_xlfn.SWITCH(
    TRUE,
    AND( A1351 &gt;= 8, A1351 &lt; 16 ), "Turno mañana-tarde",
    AND( A1351 &gt;= 16, A1351 &lt; 24 ), "Turno tarde-noche",
    AND( A1351 &gt;= 0, A1351 &lt; 8 ), "Turno madrugada-mañana"
)</f>
        <v>Turno tarde-noche</v>
      </c>
      <c r="F1351" s="2" t="b">
        <f t="shared" si="65"/>
        <v>0</v>
      </c>
    </row>
    <row r="1352" spans="1:6" x14ac:dyDescent="0.5">
      <c r="A1352">
        <v>22</v>
      </c>
      <c r="B1352">
        <v>30</v>
      </c>
      <c r="C1352" s="1">
        <f t="shared" si="63"/>
        <v>0.9375</v>
      </c>
      <c r="D1352" s="7" t="str">
        <f t="shared" si="64"/>
        <v>PM</v>
      </c>
      <c r="E1352" t="str" cm="1">
        <f t="array" ref="E1352">_xlfn.SWITCH(
    TRUE,
    AND( A1352 &gt;= 8, A1352 &lt; 16 ), "Turno mañana-tarde",
    AND( A1352 &gt;= 16, A1352 &lt; 24 ), "Turno tarde-noche",
    AND( A1352 &gt;= 0, A1352 &lt; 8 ), "Turno madrugada-mañana"
)</f>
        <v>Turno tarde-noche</v>
      </c>
      <c r="F1352" s="2" t="b">
        <f t="shared" si="65"/>
        <v>0</v>
      </c>
    </row>
    <row r="1353" spans="1:6" x14ac:dyDescent="0.5">
      <c r="A1353">
        <v>22</v>
      </c>
      <c r="B1353">
        <v>31</v>
      </c>
      <c r="C1353" s="1">
        <f t="shared" si="63"/>
        <v>0.93819444444444444</v>
      </c>
      <c r="D1353" s="7" t="str">
        <f t="shared" si="64"/>
        <v>PM</v>
      </c>
      <c r="E1353" t="str" cm="1">
        <f t="array" ref="E1353">_xlfn.SWITCH(
    TRUE,
    AND( A1353 &gt;= 8, A1353 &lt; 16 ), "Turno mañana-tarde",
    AND( A1353 &gt;= 16, A1353 &lt; 24 ), "Turno tarde-noche",
    AND( A1353 &gt;= 0, A1353 &lt; 8 ), "Turno madrugada-mañana"
)</f>
        <v>Turno tarde-noche</v>
      </c>
      <c r="F1353" s="2" t="b">
        <f t="shared" si="65"/>
        <v>0</v>
      </c>
    </row>
    <row r="1354" spans="1:6" x14ac:dyDescent="0.5">
      <c r="A1354">
        <v>22</v>
      </c>
      <c r="B1354">
        <v>32</v>
      </c>
      <c r="C1354" s="1">
        <f t="shared" si="63"/>
        <v>0.93888888888888899</v>
      </c>
      <c r="D1354" s="7" t="str">
        <f t="shared" si="64"/>
        <v>PM</v>
      </c>
      <c r="E1354" t="str" cm="1">
        <f t="array" ref="E1354">_xlfn.SWITCH(
    TRUE,
    AND( A1354 &gt;= 8, A1354 &lt; 16 ), "Turno mañana-tarde",
    AND( A1354 &gt;= 16, A1354 &lt; 24 ), "Turno tarde-noche",
    AND( A1354 &gt;= 0, A1354 &lt; 8 ), "Turno madrugada-mañana"
)</f>
        <v>Turno tarde-noche</v>
      </c>
      <c r="F1354" s="2" t="b">
        <f t="shared" si="65"/>
        <v>0</v>
      </c>
    </row>
    <row r="1355" spans="1:6" x14ac:dyDescent="0.5">
      <c r="A1355">
        <v>22</v>
      </c>
      <c r="B1355">
        <v>33</v>
      </c>
      <c r="C1355" s="1">
        <f t="shared" si="63"/>
        <v>0.93958333333333333</v>
      </c>
      <c r="D1355" s="7" t="str">
        <f t="shared" si="64"/>
        <v>PM</v>
      </c>
      <c r="E1355" t="str" cm="1">
        <f t="array" ref="E1355">_xlfn.SWITCH(
    TRUE,
    AND( A1355 &gt;= 8, A1355 &lt; 16 ), "Turno mañana-tarde",
    AND( A1355 &gt;= 16, A1355 &lt; 24 ), "Turno tarde-noche",
    AND( A1355 &gt;= 0, A1355 &lt; 8 ), "Turno madrugada-mañana"
)</f>
        <v>Turno tarde-noche</v>
      </c>
      <c r="F1355" s="2" t="b">
        <f t="shared" si="65"/>
        <v>0</v>
      </c>
    </row>
    <row r="1356" spans="1:6" x14ac:dyDescent="0.5">
      <c r="A1356">
        <v>22</v>
      </c>
      <c r="B1356">
        <v>34</v>
      </c>
      <c r="C1356" s="1">
        <f t="shared" si="63"/>
        <v>0.94027777777777777</v>
      </c>
      <c r="D1356" s="7" t="str">
        <f t="shared" si="64"/>
        <v>PM</v>
      </c>
      <c r="E1356" t="str" cm="1">
        <f t="array" ref="E1356">_xlfn.SWITCH(
    TRUE,
    AND( A1356 &gt;= 8, A1356 &lt; 16 ), "Turno mañana-tarde",
    AND( A1356 &gt;= 16, A1356 &lt; 24 ), "Turno tarde-noche",
    AND( A1356 &gt;= 0, A1356 &lt; 8 ), "Turno madrugada-mañana"
)</f>
        <v>Turno tarde-noche</v>
      </c>
      <c r="F1356" s="2" t="b">
        <f t="shared" si="65"/>
        <v>0</v>
      </c>
    </row>
    <row r="1357" spans="1:6" x14ac:dyDescent="0.5">
      <c r="A1357">
        <v>22</v>
      </c>
      <c r="B1357">
        <v>35</v>
      </c>
      <c r="C1357" s="1">
        <f t="shared" si="63"/>
        <v>0.94097222222222221</v>
      </c>
      <c r="D1357" s="7" t="str">
        <f t="shared" si="64"/>
        <v>PM</v>
      </c>
      <c r="E1357" t="str" cm="1">
        <f t="array" ref="E1357">_xlfn.SWITCH(
    TRUE,
    AND( A1357 &gt;= 8, A1357 &lt; 16 ), "Turno mañana-tarde",
    AND( A1357 &gt;= 16, A1357 &lt; 24 ), "Turno tarde-noche",
    AND( A1357 &gt;= 0, A1357 &lt; 8 ), "Turno madrugada-mañana"
)</f>
        <v>Turno tarde-noche</v>
      </c>
      <c r="F1357" s="2" t="b">
        <f t="shared" si="65"/>
        <v>0</v>
      </c>
    </row>
    <row r="1358" spans="1:6" x14ac:dyDescent="0.5">
      <c r="A1358">
        <v>22</v>
      </c>
      <c r="B1358">
        <v>36</v>
      </c>
      <c r="C1358" s="1">
        <f t="shared" si="63"/>
        <v>0.94166666666666676</v>
      </c>
      <c r="D1358" s="7" t="str">
        <f t="shared" si="64"/>
        <v>PM</v>
      </c>
      <c r="E1358" t="str" cm="1">
        <f t="array" ref="E1358">_xlfn.SWITCH(
    TRUE,
    AND( A1358 &gt;= 8, A1358 &lt; 16 ), "Turno mañana-tarde",
    AND( A1358 &gt;= 16, A1358 &lt; 24 ), "Turno tarde-noche",
    AND( A1358 &gt;= 0, A1358 &lt; 8 ), "Turno madrugada-mañana"
)</f>
        <v>Turno tarde-noche</v>
      </c>
      <c r="F1358" s="2" t="b">
        <f t="shared" si="65"/>
        <v>0</v>
      </c>
    </row>
    <row r="1359" spans="1:6" x14ac:dyDescent="0.5">
      <c r="A1359">
        <v>22</v>
      </c>
      <c r="B1359">
        <v>37</v>
      </c>
      <c r="C1359" s="1">
        <f t="shared" si="63"/>
        <v>0.94236111111111109</v>
      </c>
      <c r="D1359" s="7" t="str">
        <f t="shared" si="64"/>
        <v>PM</v>
      </c>
      <c r="E1359" t="str" cm="1">
        <f t="array" ref="E1359">_xlfn.SWITCH(
    TRUE,
    AND( A1359 &gt;= 8, A1359 &lt; 16 ), "Turno mañana-tarde",
    AND( A1359 &gt;= 16, A1359 &lt; 24 ), "Turno tarde-noche",
    AND( A1359 &gt;= 0, A1359 &lt; 8 ), "Turno madrugada-mañana"
)</f>
        <v>Turno tarde-noche</v>
      </c>
      <c r="F1359" s="2" t="b">
        <f t="shared" si="65"/>
        <v>0</v>
      </c>
    </row>
    <row r="1360" spans="1:6" x14ac:dyDescent="0.5">
      <c r="A1360">
        <v>22</v>
      </c>
      <c r="B1360">
        <v>38</v>
      </c>
      <c r="C1360" s="1">
        <f t="shared" si="63"/>
        <v>0.94305555555555554</v>
      </c>
      <c r="D1360" s="7" t="str">
        <f t="shared" si="64"/>
        <v>PM</v>
      </c>
      <c r="E1360" t="str" cm="1">
        <f t="array" ref="E1360">_xlfn.SWITCH(
    TRUE,
    AND( A1360 &gt;= 8, A1360 &lt; 16 ), "Turno mañana-tarde",
    AND( A1360 &gt;= 16, A1360 &lt; 24 ), "Turno tarde-noche",
    AND( A1360 &gt;= 0, A1360 &lt; 8 ), "Turno madrugada-mañana"
)</f>
        <v>Turno tarde-noche</v>
      </c>
      <c r="F1360" s="2" t="b">
        <f t="shared" si="65"/>
        <v>0</v>
      </c>
    </row>
    <row r="1361" spans="1:6" x14ac:dyDescent="0.5">
      <c r="A1361">
        <v>22</v>
      </c>
      <c r="B1361">
        <v>39</v>
      </c>
      <c r="C1361" s="1">
        <f t="shared" si="63"/>
        <v>0.94374999999999998</v>
      </c>
      <c r="D1361" s="7" t="str">
        <f t="shared" si="64"/>
        <v>PM</v>
      </c>
      <c r="E1361" t="str" cm="1">
        <f t="array" ref="E1361">_xlfn.SWITCH(
    TRUE,
    AND( A1361 &gt;= 8, A1361 &lt; 16 ), "Turno mañana-tarde",
    AND( A1361 &gt;= 16, A1361 &lt; 24 ), "Turno tarde-noche",
    AND( A1361 &gt;= 0, A1361 &lt; 8 ), "Turno madrugada-mañana"
)</f>
        <v>Turno tarde-noche</v>
      </c>
      <c r="F1361" s="2" t="b">
        <f t="shared" si="65"/>
        <v>0</v>
      </c>
    </row>
    <row r="1362" spans="1:6" x14ac:dyDescent="0.5">
      <c r="A1362">
        <v>22</v>
      </c>
      <c r="B1362">
        <v>40</v>
      </c>
      <c r="C1362" s="1">
        <f t="shared" si="63"/>
        <v>0.94444444444444453</v>
      </c>
      <c r="D1362" s="7" t="str">
        <f t="shared" si="64"/>
        <v>PM</v>
      </c>
      <c r="E1362" t="str" cm="1">
        <f t="array" ref="E1362">_xlfn.SWITCH(
    TRUE,
    AND( A1362 &gt;= 8, A1362 &lt; 16 ), "Turno mañana-tarde",
    AND( A1362 &gt;= 16, A1362 &lt; 24 ), "Turno tarde-noche",
    AND( A1362 &gt;= 0, A1362 &lt; 8 ), "Turno madrugada-mañana"
)</f>
        <v>Turno tarde-noche</v>
      </c>
      <c r="F1362" s="2" t="b">
        <f t="shared" si="65"/>
        <v>0</v>
      </c>
    </row>
    <row r="1363" spans="1:6" x14ac:dyDescent="0.5">
      <c r="A1363">
        <v>22</v>
      </c>
      <c r="B1363">
        <v>41</v>
      </c>
      <c r="C1363" s="1">
        <f t="shared" si="63"/>
        <v>0.94513888888888886</v>
      </c>
      <c r="D1363" s="7" t="str">
        <f t="shared" si="64"/>
        <v>PM</v>
      </c>
      <c r="E1363" t="str" cm="1">
        <f t="array" ref="E1363">_xlfn.SWITCH(
    TRUE,
    AND( A1363 &gt;= 8, A1363 &lt; 16 ), "Turno mañana-tarde",
    AND( A1363 &gt;= 16, A1363 &lt; 24 ), "Turno tarde-noche",
    AND( A1363 &gt;= 0, A1363 &lt; 8 ), "Turno madrugada-mañana"
)</f>
        <v>Turno tarde-noche</v>
      </c>
      <c r="F1363" s="2" t="b">
        <f t="shared" si="65"/>
        <v>0</v>
      </c>
    </row>
    <row r="1364" spans="1:6" x14ac:dyDescent="0.5">
      <c r="A1364">
        <v>22</v>
      </c>
      <c r="B1364">
        <v>42</v>
      </c>
      <c r="C1364" s="1">
        <f t="shared" si="63"/>
        <v>0.9458333333333333</v>
      </c>
      <c r="D1364" s="7" t="str">
        <f t="shared" si="64"/>
        <v>PM</v>
      </c>
      <c r="E1364" t="str" cm="1">
        <f t="array" ref="E1364">_xlfn.SWITCH(
    TRUE,
    AND( A1364 &gt;= 8, A1364 &lt; 16 ), "Turno mañana-tarde",
    AND( A1364 &gt;= 16, A1364 &lt; 24 ), "Turno tarde-noche",
    AND( A1364 &gt;= 0, A1364 &lt; 8 ), "Turno madrugada-mañana"
)</f>
        <v>Turno tarde-noche</v>
      </c>
      <c r="F1364" s="2" t="b">
        <f t="shared" si="65"/>
        <v>0</v>
      </c>
    </row>
    <row r="1365" spans="1:6" x14ac:dyDescent="0.5">
      <c r="A1365">
        <v>22</v>
      </c>
      <c r="B1365">
        <v>43</v>
      </c>
      <c r="C1365" s="1">
        <f t="shared" si="63"/>
        <v>0.94652777777777775</v>
      </c>
      <c r="D1365" s="7" t="str">
        <f t="shared" si="64"/>
        <v>PM</v>
      </c>
      <c r="E1365" t="str" cm="1">
        <f t="array" ref="E1365">_xlfn.SWITCH(
    TRUE,
    AND( A1365 &gt;= 8, A1365 &lt; 16 ), "Turno mañana-tarde",
    AND( A1365 &gt;= 16, A1365 &lt; 24 ), "Turno tarde-noche",
    AND( A1365 &gt;= 0, A1365 &lt; 8 ), "Turno madrugada-mañana"
)</f>
        <v>Turno tarde-noche</v>
      </c>
      <c r="F1365" s="2" t="b">
        <f t="shared" si="65"/>
        <v>0</v>
      </c>
    </row>
    <row r="1366" spans="1:6" x14ac:dyDescent="0.5">
      <c r="A1366">
        <v>22</v>
      </c>
      <c r="B1366">
        <v>44</v>
      </c>
      <c r="C1366" s="1">
        <f t="shared" si="63"/>
        <v>0.9472222222222223</v>
      </c>
      <c r="D1366" s="7" t="str">
        <f t="shared" si="64"/>
        <v>PM</v>
      </c>
      <c r="E1366" t="str" cm="1">
        <f t="array" ref="E1366">_xlfn.SWITCH(
    TRUE,
    AND( A1366 &gt;= 8, A1366 &lt; 16 ), "Turno mañana-tarde",
    AND( A1366 &gt;= 16, A1366 &lt; 24 ), "Turno tarde-noche",
    AND( A1366 &gt;= 0, A1366 &lt; 8 ), "Turno madrugada-mañana"
)</f>
        <v>Turno tarde-noche</v>
      </c>
      <c r="F1366" s="2" t="b">
        <f t="shared" si="65"/>
        <v>0</v>
      </c>
    </row>
    <row r="1367" spans="1:6" x14ac:dyDescent="0.5">
      <c r="A1367">
        <v>22</v>
      </c>
      <c r="B1367">
        <v>45</v>
      </c>
      <c r="C1367" s="1">
        <f t="shared" si="63"/>
        <v>0.94791666666666663</v>
      </c>
      <c r="D1367" s="7" t="str">
        <f t="shared" si="64"/>
        <v>PM</v>
      </c>
      <c r="E1367" t="str" cm="1">
        <f t="array" ref="E1367">_xlfn.SWITCH(
    TRUE,
    AND( A1367 &gt;= 8, A1367 &lt; 16 ), "Turno mañana-tarde",
    AND( A1367 &gt;= 16, A1367 &lt; 24 ), "Turno tarde-noche",
    AND( A1367 &gt;= 0, A1367 &lt; 8 ), "Turno madrugada-mañana"
)</f>
        <v>Turno tarde-noche</v>
      </c>
      <c r="F1367" s="2" t="b">
        <f t="shared" si="65"/>
        <v>0</v>
      </c>
    </row>
    <row r="1368" spans="1:6" x14ac:dyDescent="0.5">
      <c r="A1368">
        <v>22</v>
      </c>
      <c r="B1368">
        <v>46</v>
      </c>
      <c r="C1368" s="1">
        <f t="shared" si="63"/>
        <v>0.94861111111111107</v>
      </c>
      <c r="D1368" s="7" t="str">
        <f t="shared" si="64"/>
        <v>PM</v>
      </c>
      <c r="E1368" t="str" cm="1">
        <f t="array" ref="E1368">_xlfn.SWITCH(
    TRUE,
    AND( A1368 &gt;= 8, A1368 &lt; 16 ), "Turno mañana-tarde",
    AND( A1368 &gt;= 16, A1368 &lt; 24 ), "Turno tarde-noche",
    AND( A1368 &gt;= 0, A1368 &lt; 8 ), "Turno madrugada-mañana"
)</f>
        <v>Turno tarde-noche</v>
      </c>
      <c r="F1368" s="2" t="b">
        <f t="shared" si="65"/>
        <v>0</v>
      </c>
    </row>
    <row r="1369" spans="1:6" x14ac:dyDescent="0.5">
      <c r="A1369">
        <v>22</v>
      </c>
      <c r="B1369">
        <v>47</v>
      </c>
      <c r="C1369" s="1">
        <f t="shared" si="63"/>
        <v>0.94930555555555562</v>
      </c>
      <c r="D1369" s="7" t="str">
        <f t="shared" si="64"/>
        <v>PM</v>
      </c>
      <c r="E1369" t="str" cm="1">
        <f t="array" ref="E1369">_xlfn.SWITCH(
    TRUE,
    AND( A1369 &gt;= 8, A1369 &lt; 16 ), "Turno mañana-tarde",
    AND( A1369 &gt;= 16, A1369 &lt; 24 ), "Turno tarde-noche",
    AND( A1369 &gt;= 0, A1369 &lt; 8 ), "Turno madrugada-mañana"
)</f>
        <v>Turno tarde-noche</v>
      </c>
      <c r="F1369" s="2" t="b">
        <f t="shared" si="65"/>
        <v>0</v>
      </c>
    </row>
    <row r="1370" spans="1:6" x14ac:dyDescent="0.5">
      <c r="A1370">
        <v>22</v>
      </c>
      <c r="B1370">
        <v>48</v>
      </c>
      <c r="C1370" s="1">
        <f t="shared" si="63"/>
        <v>0.95000000000000007</v>
      </c>
      <c r="D1370" s="7" t="str">
        <f t="shared" si="64"/>
        <v>PM</v>
      </c>
      <c r="E1370" t="str" cm="1">
        <f t="array" ref="E1370">_xlfn.SWITCH(
    TRUE,
    AND( A1370 &gt;= 8, A1370 &lt; 16 ), "Turno mañana-tarde",
    AND( A1370 &gt;= 16, A1370 &lt; 24 ), "Turno tarde-noche",
    AND( A1370 &gt;= 0, A1370 &lt; 8 ), "Turno madrugada-mañana"
)</f>
        <v>Turno tarde-noche</v>
      </c>
      <c r="F1370" s="2" t="b">
        <f t="shared" si="65"/>
        <v>0</v>
      </c>
    </row>
    <row r="1371" spans="1:6" x14ac:dyDescent="0.5">
      <c r="A1371">
        <v>22</v>
      </c>
      <c r="B1371">
        <v>49</v>
      </c>
      <c r="C1371" s="1">
        <f t="shared" si="63"/>
        <v>0.9506944444444444</v>
      </c>
      <c r="D1371" s="7" t="str">
        <f t="shared" si="64"/>
        <v>PM</v>
      </c>
      <c r="E1371" t="str" cm="1">
        <f t="array" ref="E1371">_xlfn.SWITCH(
    TRUE,
    AND( A1371 &gt;= 8, A1371 &lt; 16 ), "Turno mañana-tarde",
    AND( A1371 &gt;= 16, A1371 &lt; 24 ), "Turno tarde-noche",
    AND( A1371 &gt;= 0, A1371 &lt; 8 ), "Turno madrugada-mañana"
)</f>
        <v>Turno tarde-noche</v>
      </c>
      <c r="F1371" s="2" t="b">
        <f t="shared" si="65"/>
        <v>0</v>
      </c>
    </row>
    <row r="1372" spans="1:6" x14ac:dyDescent="0.5">
      <c r="A1372">
        <v>22</v>
      </c>
      <c r="B1372">
        <v>50</v>
      </c>
      <c r="C1372" s="1">
        <f t="shared" si="63"/>
        <v>0.95138888888888884</v>
      </c>
      <c r="D1372" s="7" t="str">
        <f t="shared" si="64"/>
        <v>PM</v>
      </c>
      <c r="E1372" t="str" cm="1">
        <f t="array" ref="E1372">_xlfn.SWITCH(
    TRUE,
    AND( A1372 &gt;= 8, A1372 &lt; 16 ), "Turno mañana-tarde",
    AND( A1372 &gt;= 16, A1372 &lt; 24 ), "Turno tarde-noche",
    AND( A1372 &gt;= 0, A1372 &lt; 8 ), "Turno madrugada-mañana"
)</f>
        <v>Turno tarde-noche</v>
      </c>
      <c r="F1372" s="2" t="b">
        <f t="shared" si="65"/>
        <v>0</v>
      </c>
    </row>
    <row r="1373" spans="1:6" x14ac:dyDescent="0.5">
      <c r="A1373">
        <v>22</v>
      </c>
      <c r="B1373">
        <v>51</v>
      </c>
      <c r="C1373" s="1">
        <f t="shared" si="63"/>
        <v>0.95208333333333339</v>
      </c>
      <c r="D1373" s="7" t="str">
        <f t="shared" si="64"/>
        <v>PM</v>
      </c>
      <c r="E1373" t="str" cm="1">
        <f t="array" ref="E1373">_xlfn.SWITCH(
    TRUE,
    AND( A1373 &gt;= 8, A1373 &lt; 16 ), "Turno mañana-tarde",
    AND( A1373 &gt;= 16, A1373 &lt; 24 ), "Turno tarde-noche",
    AND( A1373 &gt;= 0, A1373 &lt; 8 ), "Turno madrugada-mañana"
)</f>
        <v>Turno tarde-noche</v>
      </c>
      <c r="F1373" s="2" t="b">
        <f t="shared" si="65"/>
        <v>0</v>
      </c>
    </row>
    <row r="1374" spans="1:6" x14ac:dyDescent="0.5">
      <c r="A1374">
        <v>22</v>
      </c>
      <c r="B1374">
        <v>52</v>
      </c>
      <c r="C1374" s="1">
        <f t="shared" si="63"/>
        <v>0.95277777777777783</v>
      </c>
      <c r="D1374" s="7" t="str">
        <f t="shared" si="64"/>
        <v>PM</v>
      </c>
      <c r="E1374" t="str" cm="1">
        <f t="array" ref="E1374">_xlfn.SWITCH(
    TRUE,
    AND( A1374 &gt;= 8, A1374 &lt; 16 ), "Turno mañana-tarde",
    AND( A1374 &gt;= 16, A1374 &lt; 24 ), "Turno tarde-noche",
    AND( A1374 &gt;= 0, A1374 &lt; 8 ), "Turno madrugada-mañana"
)</f>
        <v>Turno tarde-noche</v>
      </c>
      <c r="F1374" s="2" t="b">
        <f t="shared" si="65"/>
        <v>0</v>
      </c>
    </row>
    <row r="1375" spans="1:6" x14ac:dyDescent="0.5">
      <c r="A1375">
        <v>22</v>
      </c>
      <c r="B1375">
        <v>53</v>
      </c>
      <c r="C1375" s="1">
        <f t="shared" si="63"/>
        <v>0.95347222222222217</v>
      </c>
      <c r="D1375" s="7" t="str">
        <f t="shared" si="64"/>
        <v>PM</v>
      </c>
      <c r="E1375" t="str" cm="1">
        <f t="array" ref="E1375">_xlfn.SWITCH(
    TRUE,
    AND( A1375 &gt;= 8, A1375 &lt; 16 ), "Turno mañana-tarde",
    AND( A1375 &gt;= 16, A1375 &lt; 24 ), "Turno tarde-noche",
    AND( A1375 &gt;= 0, A1375 &lt; 8 ), "Turno madrugada-mañana"
)</f>
        <v>Turno tarde-noche</v>
      </c>
      <c r="F1375" s="2" t="b">
        <f t="shared" si="65"/>
        <v>0</v>
      </c>
    </row>
    <row r="1376" spans="1:6" x14ac:dyDescent="0.5">
      <c r="A1376">
        <v>22</v>
      </c>
      <c r="B1376">
        <v>54</v>
      </c>
      <c r="C1376" s="1">
        <f t="shared" si="63"/>
        <v>0.95416666666666661</v>
      </c>
      <c r="D1376" s="7" t="str">
        <f t="shared" si="64"/>
        <v>PM</v>
      </c>
      <c r="E1376" t="str" cm="1">
        <f t="array" ref="E1376">_xlfn.SWITCH(
    TRUE,
    AND( A1376 &gt;= 8, A1376 &lt; 16 ), "Turno mañana-tarde",
    AND( A1376 &gt;= 16, A1376 &lt; 24 ), "Turno tarde-noche",
    AND( A1376 &gt;= 0, A1376 &lt; 8 ), "Turno madrugada-mañana"
)</f>
        <v>Turno tarde-noche</v>
      </c>
      <c r="F1376" s="2" t="b">
        <f t="shared" si="65"/>
        <v>0</v>
      </c>
    </row>
    <row r="1377" spans="1:6" x14ac:dyDescent="0.5">
      <c r="A1377">
        <v>22</v>
      </c>
      <c r="B1377">
        <v>55</v>
      </c>
      <c r="C1377" s="1">
        <f t="shared" si="63"/>
        <v>0.95486111111111116</v>
      </c>
      <c r="D1377" s="7" t="str">
        <f t="shared" si="64"/>
        <v>PM</v>
      </c>
      <c r="E1377" t="str" cm="1">
        <f t="array" ref="E1377">_xlfn.SWITCH(
    TRUE,
    AND( A1377 &gt;= 8, A1377 &lt; 16 ), "Turno mañana-tarde",
    AND( A1377 &gt;= 16, A1377 &lt; 24 ), "Turno tarde-noche",
    AND( A1377 &gt;= 0, A1377 &lt; 8 ), "Turno madrugada-mañana"
)</f>
        <v>Turno tarde-noche</v>
      </c>
      <c r="F1377" s="2" t="b">
        <f t="shared" si="65"/>
        <v>0</v>
      </c>
    </row>
    <row r="1378" spans="1:6" x14ac:dyDescent="0.5">
      <c r="A1378">
        <v>22</v>
      </c>
      <c r="B1378">
        <v>56</v>
      </c>
      <c r="C1378" s="1">
        <f t="shared" si="63"/>
        <v>0.9555555555555556</v>
      </c>
      <c r="D1378" s="7" t="str">
        <f t="shared" si="64"/>
        <v>PM</v>
      </c>
      <c r="E1378" t="str" cm="1">
        <f t="array" ref="E1378">_xlfn.SWITCH(
    TRUE,
    AND( A1378 &gt;= 8, A1378 &lt; 16 ), "Turno mañana-tarde",
    AND( A1378 &gt;= 16, A1378 &lt; 24 ), "Turno tarde-noche",
    AND( A1378 &gt;= 0, A1378 &lt; 8 ), "Turno madrugada-mañana"
)</f>
        <v>Turno tarde-noche</v>
      </c>
      <c r="F1378" s="2" t="b">
        <f t="shared" si="65"/>
        <v>0</v>
      </c>
    </row>
    <row r="1379" spans="1:6" x14ac:dyDescent="0.5">
      <c r="A1379">
        <v>22</v>
      </c>
      <c r="B1379">
        <v>57</v>
      </c>
      <c r="C1379" s="1">
        <f t="shared" si="63"/>
        <v>0.95624999999999993</v>
      </c>
      <c r="D1379" s="7" t="str">
        <f t="shared" si="64"/>
        <v>PM</v>
      </c>
      <c r="E1379" t="str" cm="1">
        <f t="array" ref="E1379">_xlfn.SWITCH(
    TRUE,
    AND( A1379 &gt;= 8, A1379 &lt; 16 ), "Turno mañana-tarde",
    AND( A1379 &gt;= 16, A1379 &lt; 24 ), "Turno tarde-noche",
    AND( A1379 &gt;= 0, A1379 &lt; 8 ), "Turno madrugada-mañana"
)</f>
        <v>Turno tarde-noche</v>
      </c>
      <c r="F1379" s="2" t="b">
        <f t="shared" si="65"/>
        <v>0</v>
      </c>
    </row>
    <row r="1380" spans="1:6" x14ac:dyDescent="0.5">
      <c r="A1380">
        <v>22</v>
      </c>
      <c r="B1380">
        <v>58</v>
      </c>
      <c r="C1380" s="1">
        <f t="shared" si="63"/>
        <v>0.95694444444444438</v>
      </c>
      <c r="D1380" s="7" t="str">
        <f t="shared" si="64"/>
        <v>PM</v>
      </c>
      <c r="E1380" t="str" cm="1">
        <f t="array" ref="E1380">_xlfn.SWITCH(
    TRUE,
    AND( A1380 &gt;= 8, A1380 &lt; 16 ), "Turno mañana-tarde",
    AND( A1380 &gt;= 16, A1380 &lt; 24 ), "Turno tarde-noche",
    AND( A1380 &gt;= 0, A1380 &lt; 8 ), "Turno madrugada-mañana"
)</f>
        <v>Turno tarde-noche</v>
      </c>
      <c r="F1380" s="2" t="b">
        <f t="shared" si="65"/>
        <v>0</v>
      </c>
    </row>
    <row r="1381" spans="1:6" x14ac:dyDescent="0.5">
      <c r="A1381">
        <v>22</v>
      </c>
      <c r="B1381">
        <v>59</v>
      </c>
      <c r="C1381" s="1">
        <f t="shared" si="63"/>
        <v>0.95763888888888893</v>
      </c>
      <c r="D1381" s="7" t="str">
        <f t="shared" si="64"/>
        <v>PM</v>
      </c>
      <c r="E1381" t="str" cm="1">
        <f t="array" ref="E1381">_xlfn.SWITCH(
    TRUE,
    AND( A1381 &gt;= 8, A1381 &lt; 16 ), "Turno mañana-tarde",
    AND( A1381 &gt;= 16, A1381 &lt; 24 ), "Turno tarde-noche",
    AND( A1381 &gt;= 0, A1381 &lt; 8 ), "Turno madrugada-mañana"
)</f>
        <v>Turno tarde-noche</v>
      </c>
      <c r="F1381" s="2" t="b">
        <f t="shared" si="65"/>
        <v>0</v>
      </c>
    </row>
    <row r="1382" spans="1:6" x14ac:dyDescent="0.5">
      <c r="A1382">
        <v>23</v>
      </c>
      <c r="B1382">
        <v>0</v>
      </c>
      <c r="C1382" s="1">
        <f t="shared" si="63"/>
        <v>0.95833333333333337</v>
      </c>
      <c r="D1382" s="7" t="str">
        <f t="shared" si="64"/>
        <v>PM</v>
      </c>
      <c r="E1382" t="str" cm="1">
        <f t="array" ref="E1382">_xlfn.SWITCH(
    TRUE,
    AND( A1382 &gt;= 8, A1382 &lt; 16 ), "Turno mañana-tarde",
    AND( A1382 &gt;= 16, A1382 &lt; 24 ), "Turno tarde-noche",
    AND( A1382 &gt;= 0, A1382 &lt; 8 ), "Turno madrugada-mañana"
)</f>
        <v>Turno tarde-noche</v>
      </c>
      <c r="F1382" s="2" t="b">
        <f t="shared" si="65"/>
        <v>0</v>
      </c>
    </row>
    <row r="1383" spans="1:6" x14ac:dyDescent="0.5">
      <c r="A1383">
        <v>23</v>
      </c>
      <c r="B1383">
        <v>1</v>
      </c>
      <c r="C1383" s="1">
        <f t="shared" si="63"/>
        <v>0.9590277777777777</v>
      </c>
      <c r="D1383" s="7" t="str">
        <f t="shared" si="64"/>
        <v>PM</v>
      </c>
      <c r="E1383" t="str" cm="1">
        <f t="array" ref="E1383">_xlfn.SWITCH(
    TRUE,
    AND( A1383 &gt;= 8, A1383 &lt; 16 ), "Turno mañana-tarde",
    AND( A1383 &gt;= 16, A1383 &lt; 24 ), "Turno tarde-noche",
    AND( A1383 &gt;= 0, A1383 &lt; 8 ), "Turno madrugada-mañana"
)</f>
        <v>Turno tarde-noche</v>
      </c>
      <c r="F1383" s="2" t="b">
        <f t="shared" si="65"/>
        <v>0</v>
      </c>
    </row>
    <row r="1384" spans="1:6" x14ac:dyDescent="0.5">
      <c r="A1384">
        <v>23</v>
      </c>
      <c r="B1384">
        <v>2</v>
      </c>
      <c r="C1384" s="1">
        <f t="shared" si="63"/>
        <v>0.95972222222222225</v>
      </c>
      <c r="D1384" s="7" t="str">
        <f t="shared" si="64"/>
        <v>PM</v>
      </c>
      <c r="E1384" t="str" cm="1">
        <f t="array" ref="E1384">_xlfn.SWITCH(
    TRUE,
    AND( A1384 &gt;= 8, A1384 &lt; 16 ), "Turno mañana-tarde",
    AND( A1384 &gt;= 16, A1384 &lt; 24 ), "Turno tarde-noche",
    AND( A1384 &gt;= 0, A1384 &lt; 8 ), "Turno madrugada-mañana"
)</f>
        <v>Turno tarde-noche</v>
      </c>
      <c r="F1384" s="2" t="b">
        <f t="shared" si="65"/>
        <v>0</v>
      </c>
    </row>
    <row r="1385" spans="1:6" x14ac:dyDescent="0.5">
      <c r="A1385">
        <v>23</v>
      </c>
      <c r="B1385">
        <v>3</v>
      </c>
      <c r="C1385" s="1">
        <f t="shared" si="63"/>
        <v>0.9604166666666667</v>
      </c>
      <c r="D1385" s="7" t="str">
        <f t="shared" si="64"/>
        <v>PM</v>
      </c>
      <c r="E1385" t="str" cm="1">
        <f t="array" ref="E1385">_xlfn.SWITCH(
    TRUE,
    AND( A1385 &gt;= 8, A1385 &lt; 16 ), "Turno mañana-tarde",
    AND( A1385 &gt;= 16, A1385 &lt; 24 ), "Turno tarde-noche",
    AND( A1385 &gt;= 0, A1385 &lt; 8 ), "Turno madrugada-mañana"
)</f>
        <v>Turno tarde-noche</v>
      </c>
      <c r="F1385" s="2" t="b">
        <f t="shared" si="65"/>
        <v>0</v>
      </c>
    </row>
    <row r="1386" spans="1:6" x14ac:dyDescent="0.5">
      <c r="A1386">
        <v>23</v>
      </c>
      <c r="B1386">
        <v>4</v>
      </c>
      <c r="C1386" s="1">
        <f t="shared" si="63"/>
        <v>0.96111111111111114</v>
      </c>
      <c r="D1386" s="7" t="str">
        <f t="shared" si="64"/>
        <v>PM</v>
      </c>
      <c r="E1386" t="str" cm="1">
        <f t="array" ref="E1386">_xlfn.SWITCH(
    TRUE,
    AND( A1386 &gt;= 8, A1386 &lt; 16 ), "Turno mañana-tarde",
    AND( A1386 &gt;= 16, A1386 &lt; 24 ), "Turno tarde-noche",
    AND( A1386 &gt;= 0, A1386 &lt; 8 ), "Turno madrugada-mañana"
)</f>
        <v>Turno tarde-noche</v>
      </c>
      <c r="F1386" s="2" t="b">
        <f t="shared" si="65"/>
        <v>0</v>
      </c>
    </row>
    <row r="1387" spans="1:6" x14ac:dyDescent="0.5">
      <c r="A1387">
        <v>23</v>
      </c>
      <c r="B1387">
        <v>5</v>
      </c>
      <c r="C1387" s="1">
        <f t="shared" si="63"/>
        <v>0.96180555555555547</v>
      </c>
      <c r="D1387" s="7" t="str">
        <f t="shared" si="64"/>
        <v>PM</v>
      </c>
      <c r="E1387" t="str" cm="1">
        <f t="array" ref="E1387">_xlfn.SWITCH(
    TRUE,
    AND( A1387 &gt;= 8, A1387 &lt; 16 ), "Turno mañana-tarde",
    AND( A1387 &gt;= 16, A1387 &lt; 24 ), "Turno tarde-noche",
    AND( A1387 &gt;= 0, A1387 &lt; 8 ), "Turno madrugada-mañana"
)</f>
        <v>Turno tarde-noche</v>
      </c>
      <c r="F1387" s="2" t="b">
        <f t="shared" si="65"/>
        <v>0</v>
      </c>
    </row>
    <row r="1388" spans="1:6" x14ac:dyDescent="0.5">
      <c r="A1388">
        <v>23</v>
      </c>
      <c r="B1388">
        <v>6</v>
      </c>
      <c r="C1388" s="1">
        <f t="shared" si="63"/>
        <v>0.96250000000000002</v>
      </c>
      <c r="D1388" s="7" t="str">
        <f t="shared" si="64"/>
        <v>PM</v>
      </c>
      <c r="E1388" t="str" cm="1">
        <f t="array" ref="E1388">_xlfn.SWITCH(
    TRUE,
    AND( A1388 &gt;= 8, A1388 &lt; 16 ), "Turno mañana-tarde",
    AND( A1388 &gt;= 16, A1388 &lt; 24 ), "Turno tarde-noche",
    AND( A1388 &gt;= 0, A1388 &lt; 8 ), "Turno madrugada-mañana"
)</f>
        <v>Turno tarde-noche</v>
      </c>
      <c r="F1388" s="2" t="b">
        <f t="shared" si="65"/>
        <v>0</v>
      </c>
    </row>
    <row r="1389" spans="1:6" x14ac:dyDescent="0.5">
      <c r="A1389">
        <v>23</v>
      </c>
      <c r="B1389">
        <v>7</v>
      </c>
      <c r="C1389" s="1">
        <f t="shared" si="63"/>
        <v>0.96319444444444446</v>
      </c>
      <c r="D1389" s="7" t="str">
        <f t="shared" si="64"/>
        <v>PM</v>
      </c>
      <c r="E1389" t="str" cm="1">
        <f t="array" ref="E1389">_xlfn.SWITCH(
    TRUE,
    AND( A1389 &gt;= 8, A1389 &lt; 16 ), "Turno mañana-tarde",
    AND( A1389 &gt;= 16, A1389 &lt; 24 ), "Turno tarde-noche",
    AND( A1389 &gt;= 0, A1389 &lt; 8 ), "Turno madrugada-mañana"
)</f>
        <v>Turno tarde-noche</v>
      </c>
      <c r="F1389" s="2" t="b">
        <f t="shared" si="65"/>
        <v>0</v>
      </c>
    </row>
    <row r="1390" spans="1:6" x14ac:dyDescent="0.5">
      <c r="A1390">
        <v>23</v>
      </c>
      <c r="B1390">
        <v>8</v>
      </c>
      <c r="C1390" s="1">
        <f t="shared" si="63"/>
        <v>0.96388888888888891</v>
      </c>
      <c r="D1390" s="7" t="str">
        <f t="shared" si="64"/>
        <v>PM</v>
      </c>
      <c r="E1390" t="str" cm="1">
        <f t="array" ref="E1390">_xlfn.SWITCH(
    TRUE,
    AND( A1390 &gt;= 8, A1390 &lt; 16 ), "Turno mañana-tarde",
    AND( A1390 &gt;= 16, A1390 &lt; 24 ), "Turno tarde-noche",
    AND( A1390 &gt;= 0, A1390 &lt; 8 ), "Turno madrugada-mañana"
)</f>
        <v>Turno tarde-noche</v>
      </c>
      <c r="F1390" s="2" t="b">
        <f t="shared" si="65"/>
        <v>0</v>
      </c>
    </row>
    <row r="1391" spans="1:6" x14ac:dyDescent="0.5">
      <c r="A1391">
        <v>23</v>
      </c>
      <c r="B1391">
        <v>9</v>
      </c>
      <c r="C1391" s="1">
        <f t="shared" si="63"/>
        <v>0.96458333333333324</v>
      </c>
      <c r="D1391" s="7" t="str">
        <f t="shared" si="64"/>
        <v>PM</v>
      </c>
      <c r="E1391" t="str" cm="1">
        <f t="array" ref="E1391">_xlfn.SWITCH(
    TRUE,
    AND( A1391 &gt;= 8, A1391 &lt; 16 ), "Turno mañana-tarde",
    AND( A1391 &gt;= 16, A1391 &lt; 24 ), "Turno tarde-noche",
    AND( A1391 &gt;= 0, A1391 &lt; 8 ), "Turno madrugada-mañana"
)</f>
        <v>Turno tarde-noche</v>
      </c>
      <c r="F1391" s="2" t="b">
        <f t="shared" si="65"/>
        <v>0</v>
      </c>
    </row>
    <row r="1392" spans="1:6" x14ac:dyDescent="0.5">
      <c r="A1392">
        <v>23</v>
      </c>
      <c r="B1392">
        <v>10</v>
      </c>
      <c r="C1392" s="1">
        <f t="shared" si="63"/>
        <v>0.96527777777777779</v>
      </c>
      <c r="D1392" s="7" t="str">
        <f t="shared" si="64"/>
        <v>PM</v>
      </c>
      <c r="E1392" t="str" cm="1">
        <f t="array" ref="E1392">_xlfn.SWITCH(
    TRUE,
    AND( A1392 &gt;= 8, A1392 &lt; 16 ), "Turno mañana-tarde",
    AND( A1392 &gt;= 16, A1392 &lt; 24 ), "Turno tarde-noche",
    AND( A1392 &gt;= 0, A1392 &lt; 8 ), "Turno madrugada-mañana"
)</f>
        <v>Turno tarde-noche</v>
      </c>
      <c r="F1392" s="2" t="b">
        <f t="shared" si="65"/>
        <v>0</v>
      </c>
    </row>
    <row r="1393" spans="1:6" x14ac:dyDescent="0.5">
      <c r="A1393">
        <v>23</v>
      </c>
      <c r="B1393">
        <v>11</v>
      </c>
      <c r="C1393" s="1">
        <f t="shared" si="63"/>
        <v>0.96597222222222223</v>
      </c>
      <c r="D1393" s="7" t="str">
        <f t="shared" si="64"/>
        <v>PM</v>
      </c>
      <c r="E1393" t="str" cm="1">
        <f t="array" ref="E1393">_xlfn.SWITCH(
    TRUE,
    AND( A1393 &gt;= 8, A1393 &lt; 16 ), "Turno mañana-tarde",
    AND( A1393 &gt;= 16, A1393 &lt; 24 ), "Turno tarde-noche",
    AND( A1393 &gt;= 0, A1393 &lt; 8 ), "Turno madrugada-mañana"
)</f>
        <v>Turno tarde-noche</v>
      </c>
      <c r="F1393" s="2" t="b">
        <f t="shared" si="65"/>
        <v>0</v>
      </c>
    </row>
    <row r="1394" spans="1:6" x14ac:dyDescent="0.5">
      <c r="A1394">
        <v>23</v>
      </c>
      <c r="B1394">
        <v>12</v>
      </c>
      <c r="C1394" s="1">
        <f t="shared" si="63"/>
        <v>0.96666666666666667</v>
      </c>
      <c r="D1394" s="7" t="str">
        <f t="shared" si="64"/>
        <v>PM</v>
      </c>
      <c r="E1394" t="str" cm="1">
        <f t="array" ref="E1394">_xlfn.SWITCH(
    TRUE,
    AND( A1394 &gt;= 8, A1394 &lt; 16 ), "Turno mañana-tarde",
    AND( A1394 &gt;= 16, A1394 &lt; 24 ), "Turno tarde-noche",
    AND( A1394 &gt;= 0, A1394 &lt; 8 ), "Turno madrugada-mañana"
)</f>
        <v>Turno tarde-noche</v>
      </c>
      <c r="F1394" s="2" t="b">
        <f t="shared" si="65"/>
        <v>0</v>
      </c>
    </row>
    <row r="1395" spans="1:6" x14ac:dyDescent="0.5">
      <c r="A1395">
        <v>23</v>
      </c>
      <c r="B1395">
        <v>13</v>
      </c>
      <c r="C1395" s="1">
        <f t="shared" si="63"/>
        <v>0.96736111111111101</v>
      </c>
      <c r="D1395" s="7" t="str">
        <f t="shared" si="64"/>
        <v>PM</v>
      </c>
      <c r="E1395" t="str" cm="1">
        <f t="array" ref="E1395">_xlfn.SWITCH(
    TRUE,
    AND( A1395 &gt;= 8, A1395 &lt; 16 ), "Turno mañana-tarde",
    AND( A1395 &gt;= 16, A1395 &lt; 24 ), "Turno tarde-noche",
    AND( A1395 &gt;= 0, A1395 &lt; 8 ), "Turno madrugada-mañana"
)</f>
        <v>Turno tarde-noche</v>
      </c>
      <c r="F1395" s="2" t="b">
        <f t="shared" si="65"/>
        <v>0</v>
      </c>
    </row>
    <row r="1396" spans="1:6" x14ac:dyDescent="0.5">
      <c r="A1396">
        <v>23</v>
      </c>
      <c r="B1396">
        <v>14</v>
      </c>
      <c r="C1396" s="1">
        <f t="shared" si="63"/>
        <v>0.96805555555555556</v>
      </c>
      <c r="D1396" s="7" t="str">
        <f t="shared" si="64"/>
        <v>PM</v>
      </c>
      <c r="E1396" t="str" cm="1">
        <f t="array" ref="E1396">_xlfn.SWITCH(
    TRUE,
    AND( A1396 &gt;= 8, A1396 &lt; 16 ), "Turno mañana-tarde",
    AND( A1396 &gt;= 16, A1396 &lt; 24 ), "Turno tarde-noche",
    AND( A1396 &gt;= 0, A1396 &lt; 8 ), "Turno madrugada-mañana"
)</f>
        <v>Turno tarde-noche</v>
      </c>
      <c r="F1396" s="2" t="b">
        <f t="shared" si="65"/>
        <v>0</v>
      </c>
    </row>
    <row r="1397" spans="1:6" x14ac:dyDescent="0.5">
      <c r="A1397">
        <v>23</v>
      </c>
      <c r="B1397">
        <v>15</v>
      </c>
      <c r="C1397" s="1">
        <f t="shared" si="63"/>
        <v>0.96875</v>
      </c>
      <c r="D1397" s="7" t="str">
        <f t="shared" si="64"/>
        <v>PM</v>
      </c>
      <c r="E1397" t="str" cm="1">
        <f t="array" ref="E1397">_xlfn.SWITCH(
    TRUE,
    AND( A1397 &gt;= 8, A1397 &lt; 16 ), "Turno mañana-tarde",
    AND( A1397 &gt;= 16, A1397 &lt; 24 ), "Turno tarde-noche",
    AND( A1397 &gt;= 0, A1397 &lt; 8 ), "Turno madrugada-mañana"
)</f>
        <v>Turno tarde-noche</v>
      </c>
      <c r="F1397" s="2" t="b">
        <f t="shared" si="65"/>
        <v>0</v>
      </c>
    </row>
    <row r="1398" spans="1:6" x14ac:dyDescent="0.5">
      <c r="A1398">
        <v>23</v>
      </c>
      <c r="B1398">
        <v>16</v>
      </c>
      <c r="C1398" s="1">
        <f t="shared" si="63"/>
        <v>0.96944444444444444</v>
      </c>
      <c r="D1398" s="7" t="str">
        <f t="shared" si="64"/>
        <v>PM</v>
      </c>
      <c r="E1398" t="str" cm="1">
        <f t="array" ref="E1398">_xlfn.SWITCH(
    TRUE,
    AND( A1398 &gt;= 8, A1398 &lt; 16 ), "Turno mañana-tarde",
    AND( A1398 &gt;= 16, A1398 &lt; 24 ), "Turno tarde-noche",
    AND( A1398 &gt;= 0, A1398 &lt; 8 ), "Turno madrugada-mañana"
)</f>
        <v>Turno tarde-noche</v>
      </c>
      <c r="F1398" s="2" t="b">
        <f t="shared" si="65"/>
        <v>0</v>
      </c>
    </row>
    <row r="1399" spans="1:6" x14ac:dyDescent="0.5">
      <c r="A1399">
        <v>23</v>
      </c>
      <c r="B1399">
        <v>17</v>
      </c>
      <c r="C1399" s="1">
        <f t="shared" si="63"/>
        <v>0.97013888888888899</v>
      </c>
      <c r="D1399" s="7" t="str">
        <f t="shared" si="64"/>
        <v>PM</v>
      </c>
      <c r="E1399" t="str" cm="1">
        <f t="array" ref="E1399">_xlfn.SWITCH(
    TRUE,
    AND( A1399 &gt;= 8, A1399 &lt; 16 ), "Turno mañana-tarde",
    AND( A1399 &gt;= 16, A1399 &lt; 24 ), "Turno tarde-noche",
    AND( A1399 &gt;= 0, A1399 &lt; 8 ), "Turno madrugada-mañana"
)</f>
        <v>Turno tarde-noche</v>
      </c>
      <c r="F1399" s="2" t="b">
        <f t="shared" si="65"/>
        <v>0</v>
      </c>
    </row>
    <row r="1400" spans="1:6" x14ac:dyDescent="0.5">
      <c r="A1400">
        <v>23</v>
      </c>
      <c r="B1400">
        <v>18</v>
      </c>
      <c r="C1400" s="1">
        <f t="shared" si="63"/>
        <v>0.97083333333333333</v>
      </c>
      <c r="D1400" s="7" t="str">
        <f t="shared" si="64"/>
        <v>PM</v>
      </c>
      <c r="E1400" t="str" cm="1">
        <f t="array" ref="E1400">_xlfn.SWITCH(
    TRUE,
    AND( A1400 &gt;= 8, A1400 &lt; 16 ), "Turno mañana-tarde",
    AND( A1400 &gt;= 16, A1400 &lt; 24 ), "Turno tarde-noche",
    AND( A1400 &gt;= 0, A1400 &lt; 8 ), "Turno madrugada-mañana"
)</f>
        <v>Turno tarde-noche</v>
      </c>
      <c r="F1400" s="2" t="b">
        <f t="shared" si="65"/>
        <v>0</v>
      </c>
    </row>
    <row r="1401" spans="1:6" x14ac:dyDescent="0.5">
      <c r="A1401">
        <v>23</v>
      </c>
      <c r="B1401">
        <v>19</v>
      </c>
      <c r="C1401" s="1">
        <f t="shared" si="63"/>
        <v>0.97152777777777777</v>
      </c>
      <c r="D1401" s="7" t="str">
        <f t="shared" si="64"/>
        <v>PM</v>
      </c>
      <c r="E1401" t="str" cm="1">
        <f t="array" ref="E1401">_xlfn.SWITCH(
    TRUE,
    AND( A1401 &gt;= 8, A1401 &lt; 16 ), "Turno mañana-tarde",
    AND( A1401 &gt;= 16, A1401 &lt; 24 ), "Turno tarde-noche",
    AND( A1401 &gt;= 0, A1401 &lt; 8 ), "Turno madrugada-mañana"
)</f>
        <v>Turno tarde-noche</v>
      </c>
      <c r="F1401" s="2" t="b">
        <f t="shared" si="65"/>
        <v>0</v>
      </c>
    </row>
    <row r="1402" spans="1:6" x14ac:dyDescent="0.5">
      <c r="A1402">
        <v>23</v>
      </c>
      <c r="B1402">
        <v>20</v>
      </c>
      <c r="C1402" s="1">
        <f t="shared" si="63"/>
        <v>0.97222222222222221</v>
      </c>
      <c r="D1402" s="7" t="str">
        <f t="shared" si="64"/>
        <v>PM</v>
      </c>
      <c r="E1402" t="str" cm="1">
        <f t="array" ref="E1402">_xlfn.SWITCH(
    TRUE,
    AND( A1402 &gt;= 8, A1402 &lt; 16 ), "Turno mañana-tarde",
    AND( A1402 &gt;= 16, A1402 &lt; 24 ), "Turno tarde-noche",
    AND( A1402 &gt;= 0, A1402 &lt; 8 ), "Turno madrugada-mañana"
)</f>
        <v>Turno tarde-noche</v>
      </c>
      <c r="F1402" s="2" t="b">
        <f t="shared" si="65"/>
        <v>0</v>
      </c>
    </row>
    <row r="1403" spans="1:6" x14ac:dyDescent="0.5">
      <c r="A1403">
        <v>23</v>
      </c>
      <c r="B1403">
        <v>21</v>
      </c>
      <c r="C1403" s="1">
        <f t="shared" si="63"/>
        <v>0.97291666666666676</v>
      </c>
      <c r="D1403" s="7" t="str">
        <f t="shared" si="64"/>
        <v>PM</v>
      </c>
      <c r="E1403" t="str" cm="1">
        <f t="array" ref="E1403">_xlfn.SWITCH(
    TRUE,
    AND( A1403 &gt;= 8, A1403 &lt; 16 ), "Turno mañana-tarde",
    AND( A1403 &gt;= 16, A1403 &lt; 24 ), "Turno tarde-noche",
    AND( A1403 &gt;= 0, A1403 &lt; 8 ), "Turno madrugada-mañana"
)</f>
        <v>Turno tarde-noche</v>
      </c>
      <c r="F1403" s="2" t="b">
        <f t="shared" si="65"/>
        <v>0</v>
      </c>
    </row>
    <row r="1404" spans="1:6" x14ac:dyDescent="0.5">
      <c r="A1404">
        <v>23</v>
      </c>
      <c r="B1404">
        <v>22</v>
      </c>
      <c r="C1404" s="1">
        <f t="shared" si="63"/>
        <v>0.97361111111111109</v>
      </c>
      <c r="D1404" s="7" t="str">
        <f t="shared" si="64"/>
        <v>PM</v>
      </c>
      <c r="E1404" t="str" cm="1">
        <f t="array" ref="E1404">_xlfn.SWITCH(
    TRUE,
    AND( A1404 &gt;= 8, A1404 &lt; 16 ), "Turno mañana-tarde",
    AND( A1404 &gt;= 16, A1404 &lt; 24 ), "Turno tarde-noche",
    AND( A1404 &gt;= 0, A1404 &lt; 8 ), "Turno madrugada-mañana"
)</f>
        <v>Turno tarde-noche</v>
      </c>
      <c r="F1404" s="2" t="b">
        <f t="shared" si="65"/>
        <v>0</v>
      </c>
    </row>
    <row r="1405" spans="1:6" x14ac:dyDescent="0.5">
      <c r="A1405">
        <v>23</v>
      </c>
      <c r="B1405">
        <v>23</v>
      </c>
      <c r="C1405" s="1">
        <f t="shared" si="63"/>
        <v>0.97430555555555554</v>
      </c>
      <c r="D1405" s="7" t="str">
        <f t="shared" si="64"/>
        <v>PM</v>
      </c>
      <c r="E1405" t="str" cm="1">
        <f t="array" ref="E1405">_xlfn.SWITCH(
    TRUE,
    AND( A1405 &gt;= 8, A1405 &lt; 16 ), "Turno mañana-tarde",
    AND( A1405 &gt;= 16, A1405 &lt; 24 ), "Turno tarde-noche",
    AND( A1405 &gt;= 0, A1405 &lt; 8 ), "Turno madrugada-mañana"
)</f>
        <v>Turno tarde-noche</v>
      </c>
      <c r="F1405" s="2" t="b">
        <f t="shared" si="65"/>
        <v>0</v>
      </c>
    </row>
    <row r="1406" spans="1:6" x14ac:dyDescent="0.5">
      <c r="A1406">
        <v>23</v>
      </c>
      <c r="B1406">
        <v>24</v>
      </c>
      <c r="C1406" s="1">
        <f t="shared" si="63"/>
        <v>0.97499999999999998</v>
      </c>
      <c r="D1406" s="7" t="str">
        <f t="shared" si="64"/>
        <v>PM</v>
      </c>
      <c r="E1406" t="str" cm="1">
        <f t="array" ref="E1406">_xlfn.SWITCH(
    TRUE,
    AND( A1406 &gt;= 8, A1406 &lt; 16 ), "Turno mañana-tarde",
    AND( A1406 &gt;= 16, A1406 &lt; 24 ), "Turno tarde-noche",
    AND( A1406 &gt;= 0, A1406 &lt; 8 ), "Turno madrugada-mañana"
)</f>
        <v>Turno tarde-noche</v>
      </c>
      <c r="F1406" s="2" t="b">
        <f t="shared" si="65"/>
        <v>0</v>
      </c>
    </row>
    <row r="1407" spans="1:6" x14ac:dyDescent="0.5">
      <c r="A1407">
        <v>23</v>
      </c>
      <c r="B1407">
        <v>25</v>
      </c>
      <c r="C1407" s="1">
        <f t="shared" si="63"/>
        <v>0.97569444444444453</v>
      </c>
      <c r="D1407" s="7" t="str">
        <f t="shared" si="64"/>
        <v>PM</v>
      </c>
      <c r="E1407" t="str" cm="1">
        <f t="array" ref="E1407">_xlfn.SWITCH(
    TRUE,
    AND( A1407 &gt;= 8, A1407 &lt; 16 ), "Turno mañana-tarde",
    AND( A1407 &gt;= 16, A1407 &lt; 24 ), "Turno tarde-noche",
    AND( A1407 &gt;= 0, A1407 &lt; 8 ), "Turno madrugada-mañana"
)</f>
        <v>Turno tarde-noche</v>
      </c>
      <c r="F1407" s="2" t="b">
        <f t="shared" si="65"/>
        <v>0</v>
      </c>
    </row>
    <row r="1408" spans="1:6" x14ac:dyDescent="0.5">
      <c r="A1408">
        <v>23</v>
      </c>
      <c r="B1408">
        <v>26</v>
      </c>
      <c r="C1408" s="1">
        <f t="shared" si="63"/>
        <v>0.97638888888888886</v>
      </c>
      <c r="D1408" s="7" t="str">
        <f t="shared" si="64"/>
        <v>PM</v>
      </c>
      <c r="E1408" t="str" cm="1">
        <f t="array" ref="E1408">_xlfn.SWITCH(
    TRUE,
    AND( A1408 &gt;= 8, A1408 &lt; 16 ), "Turno mañana-tarde",
    AND( A1408 &gt;= 16, A1408 &lt; 24 ), "Turno tarde-noche",
    AND( A1408 &gt;= 0, A1408 &lt; 8 ), "Turno madrugada-mañana"
)</f>
        <v>Turno tarde-noche</v>
      </c>
      <c r="F1408" s="2" t="b">
        <f t="shared" si="65"/>
        <v>0</v>
      </c>
    </row>
    <row r="1409" spans="1:6" x14ac:dyDescent="0.5">
      <c r="A1409">
        <v>23</v>
      </c>
      <c r="B1409">
        <v>27</v>
      </c>
      <c r="C1409" s="1">
        <f t="shared" si="63"/>
        <v>0.9770833333333333</v>
      </c>
      <c r="D1409" s="7" t="str">
        <f t="shared" si="64"/>
        <v>PM</v>
      </c>
      <c r="E1409" t="str" cm="1">
        <f t="array" ref="E1409">_xlfn.SWITCH(
    TRUE,
    AND( A1409 &gt;= 8, A1409 &lt; 16 ), "Turno mañana-tarde",
    AND( A1409 &gt;= 16, A1409 &lt; 24 ), "Turno tarde-noche",
    AND( A1409 &gt;= 0, A1409 &lt; 8 ), "Turno madrugada-mañana"
)</f>
        <v>Turno tarde-noche</v>
      </c>
      <c r="F1409" s="2" t="b">
        <f t="shared" si="65"/>
        <v>0</v>
      </c>
    </row>
    <row r="1410" spans="1:6" x14ac:dyDescent="0.5">
      <c r="A1410">
        <v>23</v>
      </c>
      <c r="B1410">
        <v>28</v>
      </c>
      <c r="C1410" s="1">
        <f t="shared" ref="C1410:C1441" si="66">VALUE( _xlfn.TEXTJOIN( ":",,A1410:B1410 ) )</f>
        <v>0.97777777777777775</v>
      </c>
      <c r="D1410" s="7" t="str">
        <f t="shared" ref="D1410:D1441" si="67">IF( A1410&lt;12, "AM", "PM" )</f>
        <v>PM</v>
      </c>
      <c r="E1410" t="str" cm="1">
        <f t="array" ref="E1410">_xlfn.SWITCH(
    TRUE,
    AND( A1410 &gt;= 8, A1410 &lt; 16 ), "Turno mañana-tarde",
    AND( A1410 &gt;= 16, A1410 &lt; 24 ), "Turno tarde-noche",
    AND( A1410 &gt;= 0, A1410 &lt; 8 ), "Turno madrugada-mañana"
)</f>
        <v>Turno tarde-noche</v>
      </c>
      <c r="F1410" s="2" t="b">
        <f t="shared" ref="F1410:F1441" si="68">AND( A1410 &gt;= 12, A1410 &lt;= 14 )</f>
        <v>0</v>
      </c>
    </row>
    <row r="1411" spans="1:6" x14ac:dyDescent="0.5">
      <c r="A1411">
        <v>23</v>
      </c>
      <c r="B1411">
        <v>29</v>
      </c>
      <c r="C1411" s="1">
        <f t="shared" si="66"/>
        <v>0.9784722222222223</v>
      </c>
      <c r="D1411" s="7" t="str">
        <f t="shared" si="67"/>
        <v>PM</v>
      </c>
      <c r="E1411" t="str" cm="1">
        <f t="array" ref="E1411">_xlfn.SWITCH(
    TRUE,
    AND( A1411 &gt;= 8, A1411 &lt; 16 ), "Turno mañana-tarde",
    AND( A1411 &gt;= 16, A1411 &lt; 24 ), "Turno tarde-noche",
    AND( A1411 &gt;= 0, A1411 &lt; 8 ), "Turno madrugada-mañana"
)</f>
        <v>Turno tarde-noche</v>
      </c>
      <c r="F1411" s="2" t="b">
        <f t="shared" si="68"/>
        <v>0</v>
      </c>
    </row>
    <row r="1412" spans="1:6" x14ac:dyDescent="0.5">
      <c r="A1412">
        <v>23</v>
      </c>
      <c r="B1412">
        <v>30</v>
      </c>
      <c r="C1412" s="1">
        <f t="shared" si="66"/>
        <v>0.97916666666666663</v>
      </c>
      <c r="D1412" s="7" t="str">
        <f t="shared" si="67"/>
        <v>PM</v>
      </c>
      <c r="E1412" t="str" cm="1">
        <f t="array" ref="E1412">_xlfn.SWITCH(
    TRUE,
    AND( A1412 &gt;= 8, A1412 &lt; 16 ), "Turno mañana-tarde",
    AND( A1412 &gt;= 16, A1412 &lt; 24 ), "Turno tarde-noche",
    AND( A1412 &gt;= 0, A1412 &lt; 8 ), "Turno madrugada-mañana"
)</f>
        <v>Turno tarde-noche</v>
      </c>
      <c r="F1412" s="2" t="b">
        <f t="shared" si="68"/>
        <v>0</v>
      </c>
    </row>
    <row r="1413" spans="1:6" x14ac:dyDescent="0.5">
      <c r="A1413">
        <v>23</v>
      </c>
      <c r="B1413">
        <v>31</v>
      </c>
      <c r="C1413" s="1">
        <f t="shared" si="66"/>
        <v>0.97986111111111107</v>
      </c>
      <c r="D1413" s="7" t="str">
        <f t="shared" si="67"/>
        <v>PM</v>
      </c>
      <c r="E1413" t="str" cm="1">
        <f t="array" ref="E1413">_xlfn.SWITCH(
    TRUE,
    AND( A1413 &gt;= 8, A1413 &lt; 16 ), "Turno mañana-tarde",
    AND( A1413 &gt;= 16, A1413 &lt; 24 ), "Turno tarde-noche",
    AND( A1413 &gt;= 0, A1413 &lt; 8 ), "Turno madrugada-mañana"
)</f>
        <v>Turno tarde-noche</v>
      </c>
      <c r="F1413" s="2" t="b">
        <f t="shared" si="68"/>
        <v>0</v>
      </c>
    </row>
    <row r="1414" spans="1:6" x14ac:dyDescent="0.5">
      <c r="A1414">
        <v>23</v>
      </c>
      <c r="B1414">
        <v>32</v>
      </c>
      <c r="C1414" s="1">
        <f t="shared" si="66"/>
        <v>0.98055555555555562</v>
      </c>
      <c r="D1414" s="7" t="str">
        <f t="shared" si="67"/>
        <v>PM</v>
      </c>
      <c r="E1414" t="str" cm="1">
        <f t="array" ref="E1414">_xlfn.SWITCH(
    TRUE,
    AND( A1414 &gt;= 8, A1414 &lt; 16 ), "Turno mañana-tarde",
    AND( A1414 &gt;= 16, A1414 &lt; 24 ), "Turno tarde-noche",
    AND( A1414 &gt;= 0, A1414 &lt; 8 ), "Turno madrugada-mañana"
)</f>
        <v>Turno tarde-noche</v>
      </c>
      <c r="F1414" s="2" t="b">
        <f t="shared" si="68"/>
        <v>0</v>
      </c>
    </row>
    <row r="1415" spans="1:6" x14ac:dyDescent="0.5">
      <c r="A1415">
        <v>23</v>
      </c>
      <c r="B1415">
        <v>33</v>
      </c>
      <c r="C1415" s="1">
        <f t="shared" si="66"/>
        <v>0.98125000000000007</v>
      </c>
      <c r="D1415" s="7" t="str">
        <f t="shared" si="67"/>
        <v>PM</v>
      </c>
      <c r="E1415" t="str" cm="1">
        <f t="array" ref="E1415">_xlfn.SWITCH(
    TRUE,
    AND( A1415 &gt;= 8, A1415 &lt; 16 ), "Turno mañana-tarde",
    AND( A1415 &gt;= 16, A1415 &lt; 24 ), "Turno tarde-noche",
    AND( A1415 &gt;= 0, A1415 &lt; 8 ), "Turno madrugada-mañana"
)</f>
        <v>Turno tarde-noche</v>
      </c>
      <c r="F1415" s="2" t="b">
        <f t="shared" si="68"/>
        <v>0</v>
      </c>
    </row>
    <row r="1416" spans="1:6" x14ac:dyDescent="0.5">
      <c r="A1416">
        <v>23</v>
      </c>
      <c r="B1416">
        <v>34</v>
      </c>
      <c r="C1416" s="1">
        <f t="shared" si="66"/>
        <v>0.9819444444444444</v>
      </c>
      <c r="D1416" s="7" t="str">
        <f t="shared" si="67"/>
        <v>PM</v>
      </c>
      <c r="E1416" t="str" cm="1">
        <f t="array" ref="E1416">_xlfn.SWITCH(
    TRUE,
    AND( A1416 &gt;= 8, A1416 &lt; 16 ), "Turno mañana-tarde",
    AND( A1416 &gt;= 16, A1416 &lt; 24 ), "Turno tarde-noche",
    AND( A1416 &gt;= 0, A1416 &lt; 8 ), "Turno madrugada-mañana"
)</f>
        <v>Turno tarde-noche</v>
      </c>
      <c r="F1416" s="2" t="b">
        <f t="shared" si="68"/>
        <v>0</v>
      </c>
    </row>
    <row r="1417" spans="1:6" x14ac:dyDescent="0.5">
      <c r="A1417">
        <v>23</v>
      </c>
      <c r="B1417">
        <v>35</v>
      </c>
      <c r="C1417" s="1">
        <f t="shared" si="66"/>
        <v>0.98263888888888884</v>
      </c>
      <c r="D1417" s="7" t="str">
        <f t="shared" si="67"/>
        <v>PM</v>
      </c>
      <c r="E1417" t="str" cm="1">
        <f t="array" ref="E1417">_xlfn.SWITCH(
    TRUE,
    AND( A1417 &gt;= 8, A1417 &lt; 16 ), "Turno mañana-tarde",
    AND( A1417 &gt;= 16, A1417 &lt; 24 ), "Turno tarde-noche",
    AND( A1417 &gt;= 0, A1417 &lt; 8 ), "Turno madrugada-mañana"
)</f>
        <v>Turno tarde-noche</v>
      </c>
      <c r="F1417" s="2" t="b">
        <f t="shared" si="68"/>
        <v>0</v>
      </c>
    </row>
    <row r="1418" spans="1:6" x14ac:dyDescent="0.5">
      <c r="A1418">
        <v>23</v>
      </c>
      <c r="B1418">
        <v>36</v>
      </c>
      <c r="C1418" s="1">
        <f t="shared" si="66"/>
        <v>0.98333333333333339</v>
      </c>
      <c r="D1418" s="7" t="str">
        <f t="shared" si="67"/>
        <v>PM</v>
      </c>
      <c r="E1418" t="str" cm="1">
        <f t="array" ref="E1418">_xlfn.SWITCH(
    TRUE,
    AND( A1418 &gt;= 8, A1418 &lt; 16 ), "Turno mañana-tarde",
    AND( A1418 &gt;= 16, A1418 &lt; 24 ), "Turno tarde-noche",
    AND( A1418 &gt;= 0, A1418 &lt; 8 ), "Turno madrugada-mañana"
)</f>
        <v>Turno tarde-noche</v>
      </c>
      <c r="F1418" s="2" t="b">
        <f t="shared" si="68"/>
        <v>0</v>
      </c>
    </row>
    <row r="1419" spans="1:6" x14ac:dyDescent="0.5">
      <c r="A1419">
        <v>23</v>
      </c>
      <c r="B1419">
        <v>37</v>
      </c>
      <c r="C1419" s="1">
        <f t="shared" si="66"/>
        <v>0.98402777777777783</v>
      </c>
      <c r="D1419" s="7" t="str">
        <f t="shared" si="67"/>
        <v>PM</v>
      </c>
      <c r="E1419" t="str" cm="1">
        <f t="array" ref="E1419">_xlfn.SWITCH(
    TRUE,
    AND( A1419 &gt;= 8, A1419 &lt; 16 ), "Turno mañana-tarde",
    AND( A1419 &gt;= 16, A1419 &lt; 24 ), "Turno tarde-noche",
    AND( A1419 &gt;= 0, A1419 &lt; 8 ), "Turno madrugada-mañana"
)</f>
        <v>Turno tarde-noche</v>
      </c>
      <c r="F1419" s="2" t="b">
        <f t="shared" si="68"/>
        <v>0</v>
      </c>
    </row>
    <row r="1420" spans="1:6" x14ac:dyDescent="0.5">
      <c r="A1420">
        <v>23</v>
      </c>
      <c r="B1420">
        <v>38</v>
      </c>
      <c r="C1420" s="1">
        <f t="shared" si="66"/>
        <v>0.98472222222222217</v>
      </c>
      <c r="D1420" s="7" t="str">
        <f t="shared" si="67"/>
        <v>PM</v>
      </c>
      <c r="E1420" t="str" cm="1">
        <f t="array" ref="E1420">_xlfn.SWITCH(
    TRUE,
    AND( A1420 &gt;= 8, A1420 &lt; 16 ), "Turno mañana-tarde",
    AND( A1420 &gt;= 16, A1420 &lt; 24 ), "Turno tarde-noche",
    AND( A1420 &gt;= 0, A1420 &lt; 8 ), "Turno madrugada-mañana"
)</f>
        <v>Turno tarde-noche</v>
      </c>
      <c r="F1420" s="2" t="b">
        <f t="shared" si="68"/>
        <v>0</v>
      </c>
    </row>
    <row r="1421" spans="1:6" x14ac:dyDescent="0.5">
      <c r="A1421">
        <v>23</v>
      </c>
      <c r="B1421">
        <v>39</v>
      </c>
      <c r="C1421" s="1">
        <f t="shared" si="66"/>
        <v>0.98541666666666661</v>
      </c>
      <c r="D1421" s="7" t="str">
        <f t="shared" si="67"/>
        <v>PM</v>
      </c>
      <c r="E1421" t="str" cm="1">
        <f t="array" ref="E1421">_xlfn.SWITCH(
    TRUE,
    AND( A1421 &gt;= 8, A1421 &lt; 16 ), "Turno mañana-tarde",
    AND( A1421 &gt;= 16, A1421 &lt; 24 ), "Turno tarde-noche",
    AND( A1421 &gt;= 0, A1421 &lt; 8 ), "Turno madrugada-mañana"
)</f>
        <v>Turno tarde-noche</v>
      </c>
      <c r="F1421" s="2" t="b">
        <f t="shared" si="68"/>
        <v>0</v>
      </c>
    </row>
    <row r="1422" spans="1:6" x14ac:dyDescent="0.5">
      <c r="A1422">
        <v>23</v>
      </c>
      <c r="B1422">
        <v>40</v>
      </c>
      <c r="C1422" s="1">
        <f t="shared" si="66"/>
        <v>0.98611111111111116</v>
      </c>
      <c r="D1422" s="7" t="str">
        <f t="shared" si="67"/>
        <v>PM</v>
      </c>
      <c r="E1422" t="str" cm="1">
        <f t="array" ref="E1422">_xlfn.SWITCH(
    TRUE,
    AND( A1422 &gt;= 8, A1422 &lt; 16 ), "Turno mañana-tarde",
    AND( A1422 &gt;= 16, A1422 &lt; 24 ), "Turno tarde-noche",
    AND( A1422 &gt;= 0, A1422 &lt; 8 ), "Turno madrugada-mañana"
)</f>
        <v>Turno tarde-noche</v>
      </c>
      <c r="F1422" s="2" t="b">
        <f t="shared" si="68"/>
        <v>0</v>
      </c>
    </row>
    <row r="1423" spans="1:6" x14ac:dyDescent="0.5">
      <c r="A1423">
        <v>23</v>
      </c>
      <c r="B1423">
        <v>41</v>
      </c>
      <c r="C1423" s="1">
        <f t="shared" si="66"/>
        <v>0.9868055555555556</v>
      </c>
      <c r="D1423" s="7" t="str">
        <f t="shared" si="67"/>
        <v>PM</v>
      </c>
      <c r="E1423" t="str" cm="1">
        <f t="array" ref="E1423">_xlfn.SWITCH(
    TRUE,
    AND( A1423 &gt;= 8, A1423 &lt; 16 ), "Turno mañana-tarde",
    AND( A1423 &gt;= 16, A1423 &lt; 24 ), "Turno tarde-noche",
    AND( A1423 &gt;= 0, A1423 &lt; 8 ), "Turno madrugada-mañana"
)</f>
        <v>Turno tarde-noche</v>
      </c>
      <c r="F1423" s="2" t="b">
        <f t="shared" si="68"/>
        <v>0</v>
      </c>
    </row>
    <row r="1424" spans="1:6" x14ac:dyDescent="0.5">
      <c r="A1424">
        <v>23</v>
      </c>
      <c r="B1424">
        <v>42</v>
      </c>
      <c r="C1424" s="1">
        <f t="shared" si="66"/>
        <v>0.98749999999999993</v>
      </c>
      <c r="D1424" s="7" t="str">
        <f t="shared" si="67"/>
        <v>PM</v>
      </c>
      <c r="E1424" t="str" cm="1">
        <f t="array" ref="E1424">_xlfn.SWITCH(
    TRUE,
    AND( A1424 &gt;= 8, A1424 &lt; 16 ), "Turno mañana-tarde",
    AND( A1424 &gt;= 16, A1424 &lt; 24 ), "Turno tarde-noche",
    AND( A1424 &gt;= 0, A1424 &lt; 8 ), "Turno madrugada-mañana"
)</f>
        <v>Turno tarde-noche</v>
      </c>
      <c r="F1424" s="2" t="b">
        <f t="shared" si="68"/>
        <v>0</v>
      </c>
    </row>
    <row r="1425" spans="1:6" x14ac:dyDescent="0.5">
      <c r="A1425">
        <v>23</v>
      </c>
      <c r="B1425">
        <v>43</v>
      </c>
      <c r="C1425" s="1">
        <f t="shared" si="66"/>
        <v>0.98819444444444438</v>
      </c>
      <c r="D1425" s="7" t="str">
        <f t="shared" si="67"/>
        <v>PM</v>
      </c>
      <c r="E1425" t="str" cm="1">
        <f t="array" ref="E1425">_xlfn.SWITCH(
    TRUE,
    AND( A1425 &gt;= 8, A1425 &lt; 16 ), "Turno mañana-tarde",
    AND( A1425 &gt;= 16, A1425 &lt; 24 ), "Turno tarde-noche",
    AND( A1425 &gt;= 0, A1425 &lt; 8 ), "Turno madrugada-mañana"
)</f>
        <v>Turno tarde-noche</v>
      </c>
      <c r="F1425" s="2" t="b">
        <f t="shared" si="68"/>
        <v>0</v>
      </c>
    </row>
    <row r="1426" spans="1:6" x14ac:dyDescent="0.5">
      <c r="A1426">
        <v>23</v>
      </c>
      <c r="B1426">
        <v>44</v>
      </c>
      <c r="C1426" s="1">
        <f t="shared" si="66"/>
        <v>0.98888888888888893</v>
      </c>
      <c r="D1426" s="7" t="str">
        <f t="shared" si="67"/>
        <v>PM</v>
      </c>
      <c r="E1426" t="str" cm="1">
        <f t="array" ref="E1426">_xlfn.SWITCH(
    TRUE,
    AND( A1426 &gt;= 8, A1426 &lt; 16 ), "Turno mañana-tarde",
    AND( A1426 &gt;= 16, A1426 &lt; 24 ), "Turno tarde-noche",
    AND( A1426 &gt;= 0, A1426 &lt; 8 ), "Turno madrugada-mañana"
)</f>
        <v>Turno tarde-noche</v>
      </c>
      <c r="F1426" s="2" t="b">
        <f t="shared" si="68"/>
        <v>0</v>
      </c>
    </row>
    <row r="1427" spans="1:6" x14ac:dyDescent="0.5">
      <c r="A1427">
        <v>23</v>
      </c>
      <c r="B1427">
        <v>45</v>
      </c>
      <c r="C1427" s="1">
        <f t="shared" si="66"/>
        <v>0.98958333333333337</v>
      </c>
      <c r="D1427" s="7" t="str">
        <f t="shared" si="67"/>
        <v>PM</v>
      </c>
      <c r="E1427" t="str" cm="1">
        <f t="array" ref="E1427">_xlfn.SWITCH(
    TRUE,
    AND( A1427 &gt;= 8, A1427 &lt; 16 ), "Turno mañana-tarde",
    AND( A1427 &gt;= 16, A1427 &lt; 24 ), "Turno tarde-noche",
    AND( A1427 &gt;= 0, A1427 &lt; 8 ), "Turno madrugada-mañana"
)</f>
        <v>Turno tarde-noche</v>
      </c>
      <c r="F1427" s="2" t="b">
        <f t="shared" si="68"/>
        <v>0</v>
      </c>
    </row>
    <row r="1428" spans="1:6" x14ac:dyDescent="0.5">
      <c r="A1428">
        <v>23</v>
      </c>
      <c r="B1428">
        <v>46</v>
      </c>
      <c r="C1428" s="1">
        <f t="shared" si="66"/>
        <v>0.9902777777777777</v>
      </c>
      <c r="D1428" s="7" t="str">
        <f t="shared" si="67"/>
        <v>PM</v>
      </c>
      <c r="E1428" t="str" cm="1">
        <f t="array" ref="E1428">_xlfn.SWITCH(
    TRUE,
    AND( A1428 &gt;= 8, A1428 &lt; 16 ), "Turno mañana-tarde",
    AND( A1428 &gt;= 16, A1428 &lt; 24 ), "Turno tarde-noche",
    AND( A1428 &gt;= 0, A1428 &lt; 8 ), "Turno madrugada-mañana"
)</f>
        <v>Turno tarde-noche</v>
      </c>
      <c r="F1428" s="2" t="b">
        <f t="shared" si="68"/>
        <v>0</v>
      </c>
    </row>
    <row r="1429" spans="1:6" x14ac:dyDescent="0.5">
      <c r="A1429">
        <v>23</v>
      </c>
      <c r="B1429">
        <v>47</v>
      </c>
      <c r="C1429" s="1">
        <f t="shared" si="66"/>
        <v>0.99097222222222225</v>
      </c>
      <c r="D1429" s="7" t="str">
        <f t="shared" si="67"/>
        <v>PM</v>
      </c>
      <c r="E1429" t="str" cm="1">
        <f t="array" ref="E1429">_xlfn.SWITCH(
    TRUE,
    AND( A1429 &gt;= 8, A1429 &lt; 16 ), "Turno mañana-tarde",
    AND( A1429 &gt;= 16, A1429 &lt; 24 ), "Turno tarde-noche",
    AND( A1429 &gt;= 0, A1429 &lt; 8 ), "Turno madrugada-mañana"
)</f>
        <v>Turno tarde-noche</v>
      </c>
      <c r="F1429" s="2" t="b">
        <f t="shared" si="68"/>
        <v>0</v>
      </c>
    </row>
    <row r="1430" spans="1:6" x14ac:dyDescent="0.5">
      <c r="A1430">
        <v>23</v>
      </c>
      <c r="B1430">
        <v>48</v>
      </c>
      <c r="C1430" s="1">
        <f t="shared" si="66"/>
        <v>0.9916666666666667</v>
      </c>
      <c r="D1430" s="7" t="str">
        <f t="shared" si="67"/>
        <v>PM</v>
      </c>
      <c r="E1430" t="str" cm="1">
        <f t="array" ref="E1430">_xlfn.SWITCH(
    TRUE,
    AND( A1430 &gt;= 8, A1430 &lt; 16 ), "Turno mañana-tarde",
    AND( A1430 &gt;= 16, A1430 &lt; 24 ), "Turno tarde-noche",
    AND( A1430 &gt;= 0, A1430 &lt; 8 ), "Turno madrugada-mañana"
)</f>
        <v>Turno tarde-noche</v>
      </c>
      <c r="F1430" s="2" t="b">
        <f t="shared" si="68"/>
        <v>0</v>
      </c>
    </row>
    <row r="1431" spans="1:6" x14ac:dyDescent="0.5">
      <c r="A1431">
        <v>23</v>
      </c>
      <c r="B1431">
        <v>49</v>
      </c>
      <c r="C1431" s="1">
        <f t="shared" si="66"/>
        <v>0.99236111111111114</v>
      </c>
      <c r="D1431" s="7" t="str">
        <f t="shared" si="67"/>
        <v>PM</v>
      </c>
      <c r="E1431" t="str" cm="1">
        <f t="array" ref="E1431">_xlfn.SWITCH(
    TRUE,
    AND( A1431 &gt;= 8, A1431 &lt; 16 ), "Turno mañana-tarde",
    AND( A1431 &gt;= 16, A1431 &lt; 24 ), "Turno tarde-noche",
    AND( A1431 &gt;= 0, A1431 &lt; 8 ), "Turno madrugada-mañana"
)</f>
        <v>Turno tarde-noche</v>
      </c>
      <c r="F1431" s="2" t="b">
        <f t="shared" si="68"/>
        <v>0</v>
      </c>
    </row>
    <row r="1432" spans="1:6" x14ac:dyDescent="0.5">
      <c r="A1432">
        <v>23</v>
      </c>
      <c r="B1432">
        <v>50</v>
      </c>
      <c r="C1432" s="1">
        <f t="shared" si="66"/>
        <v>0.99305555555555547</v>
      </c>
      <c r="D1432" s="7" t="str">
        <f t="shared" si="67"/>
        <v>PM</v>
      </c>
      <c r="E1432" t="str" cm="1">
        <f t="array" ref="E1432">_xlfn.SWITCH(
    TRUE,
    AND( A1432 &gt;= 8, A1432 &lt; 16 ), "Turno mañana-tarde",
    AND( A1432 &gt;= 16, A1432 &lt; 24 ), "Turno tarde-noche",
    AND( A1432 &gt;= 0, A1432 &lt; 8 ), "Turno madrugada-mañana"
)</f>
        <v>Turno tarde-noche</v>
      </c>
      <c r="F1432" s="2" t="b">
        <f t="shared" si="68"/>
        <v>0</v>
      </c>
    </row>
    <row r="1433" spans="1:6" x14ac:dyDescent="0.5">
      <c r="A1433">
        <v>23</v>
      </c>
      <c r="B1433">
        <v>51</v>
      </c>
      <c r="C1433" s="1">
        <f t="shared" si="66"/>
        <v>0.99375000000000002</v>
      </c>
      <c r="D1433" s="7" t="str">
        <f t="shared" si="67"/>
        <v>PM</v>
      </c>
      <c r="E1433" t="str" cm="1">
        <f t="array" ref="E1433">_xlfn.SWITCH(
    TRUE,
    AND( A1433 &gt;= 8, A1433 &lt; 16 ), "Turno mañana-tarde",
    AND( A1433 &gt;= 16, A1433 &lt; 24 ), "Turno tarde-noche",
    AND( A1433 &gt;= 0, A1433 &lt; 8 ), "Turno madrugada-mañana"
)</f>
        <v>Turno tarde-noche</v>
      </c>
      <c r="F1433" s="2" t="b">
        <f t="shared" si="68"/>
        <v>0</v>
      </c>
    </row>
    <row r="1434" spans="1:6" x14ac:dyDescent="0.5">
      <c r="A1434">
        <v>23</v>
      </c>
      <c r="B1434">
        <v>52</v>
      </c>
      <c r="C1434" s="1">
        <f t="shared" si="66"/>
        <v>0.99444444444444446</v>
      </c>
      <c r="D1434" s="7" t="str">
        <f t="shared" si="67"/>
        <v>PM</v>
      </c>
      <c r="E1434" t="str" cm="1">
        <f t="array" ref="E1434">_xlfn.SWITCH(
    TRUE,
    AND( A1434 &gt;= 8, A1434 &lt; 16 ), "Turno mañana-tarde",
    AND( A1434 &gt;= 16, A1434 &lt; 24 ), "Turno tarde-noche",
    AND( A1434 &gt;= 0, A1434 &lt; 8 ), "Turno madrugada-mañana"
)</f>
        <v>Turno tarde-noche</v>
      </c>
      <c r="F1434" s="2" t="b">
        <f t="shared" si="68"/>
        <v>0</v>
      </c>
    </row>
    <row r="1435" spans="1:6" x14ac:dyDescent="0.5">
      <c r="A1435">
        <v>23</v>
      </c>
      <c r="B1435">
        <v>53</v>
      </c>
      <c r="C1435" s="1">
        <f t="shared" si="66"/>
        <v>0.99513888888888891</v>
      </c>
      <c r="D1435" s="7" t="str">
        <f t="shared" si="67"/>
        <v>PM</v>
      </c>
      <c r="E1435" t="str" cm="1">
        <f t="array" ref="E1435">_xlfn.SWITCH(
    TRUE,
    AND( A1435 &gt;= 8, A1435 &lt; 16 ), "Turno mañana-tarde",
    AND( A1435 &gt;= 16, A1435 &lt; 24 ), "Turno tarde-noche",
    AND( A1435 &gt;= 0, A1435 &lt; 8 ), "Turno madrugada-mañana"
)</f>
        <v>Turno tarde-noche</v>
      </c>
      <c r="F1435" s="2" t="b">
        <f t="shared" si="68"/>
        <v>0</v>
      </c>
    </row>
    <row r="1436" spans="1:6" x14ac:dyDescent="0.5">
      <c r="A1436">
        <v>23</v>
      </c>
      <c r="B1436">
        <v>54</v>
      </c>
      <c r="C1436" s="1">
        <f t="shared" si="66"/>
        <v>0.99583333333333324</v>
      </c>
      <c r="D1436" s="7" t="str">
        <f t="shared" si="67"/>
        <v>PM</v>
      </c>
      <c r="E1436" t="str" cm="1">
        <f t="array" ref="E1436">_xlfn.SWITCH(
    TRUE,
    AND( A1436 &gt;= 8, A1436 &lt; 16 ), "Turno mañana-tarde",
    AND( A1436 &gt;= 16, A1436 &lt; 24 ), "Turno tarde-noche",
    AND( A1436 &gt;= 0, A1436 &lt; 8 ), "Turno madrugada-mañana"
)</f>
        <v>Turno tarde-noche</v>
      </c>
      <c r="F1436" s="2" t="b">
        <f t="shared" si="68"/>
        <v>0</v>
      </c>
    </row>
    <row r="1437" spans="1:6" x14ac:dyDescent="0.5">
      <c r="A1437">
        <v>23</v>
      </c>
      <c r="B1437">
        <v>55</v>
      </c>
      <c r="C1437" s="1">
        <f t="shared" si="66"/>
        <v>0.99652777777777779</v>
      </c>
      <c r="D1437" s="7" t="str">
        <f t="shared" si="67"/>
        <v>PM</v>
      </c>
      <c r="E1437" t="str" cm="1">
        <f t="array" ref="E1437">_xlfn.SWITCH(
    TRUE,
    AND( A1437 &gt;= 8, A1437 &lt; 16 ), "Turno mañana-tarde",
    AND( A1437 &gt;= 16, A1437 &lt; 24 ), "Turno tarde-noche",
    AND( A1437 &gt;= 0, A1437 &lt; 8 ), "Turno madrugada-mañana"
)</f>
        <v>Turno tarde-noche</v>
      </c>
      <c r="F1437" s="2" t="b">
        <f t="shared" si="68"/>
        <v>0</v>
      </c>
    </row>
    <row r="1438" spans="1:6" x14ac:dyDescent="0.5">
      <c r="A1438">
        <v>23</v>
      </c>
      <c r="B1438">
        <v>56</v>
      </c>
      <c r="C1438" s="1">
        <f t="shared" si="66"/>
        <v>0.99722222222222223</v>
      </c>
      <c r="D1438" s="7" t="str">
        <f t="shared" si="67"/>
        <v>PM</v>
      </c>
      <c r="E1438" t="str" cm="1">
        <f t="array" ref="E1438">_xlfn.SWITCH(
    TRUE,
    AND( A1438 &gt;= 8, A1438 &lt; 16 ), "Turno mañana-tarde",
    AND( A1438 &gt;= 16, A1438 &lt; 24 ), "Turno tarde-noche",
    AND( A1438 &gt;= 0, A1438 &lt; 8 ), "Turno madrugada-mañana"
)</f>
        <v>Turno tarde-noche</v>
      </c>
      <c r="F1438" s="2" t="b">
        <f t="shared" si="68"/>
        <v>0</v>
      </c>
    </row>
    <row r="1439" spans="1:6" x14ac:dyDescent="0.5">
      <c r="A1439">
        <v>23</v>
      </c>
      <c r="B1439">
        <v>57</v>
      </c>
      <c r="C1439" s="1">
        <f t="shared" si="66"/>
        <v>0.99791666666666667</v>
      </c>
      <c r="D1439" s="7" t="str">
        <f t="shared" si="67"/>
        <v>PM</v>
      </c>
      <c r="E1439" t="str" cm="1">
        <f t="array" ref="E1439">_xlfn.SWITCH(
    TRUE,
    AND( A1439 &gt;= 8, A1439 &lt; 16 ), "Turno mañana-tarde",
    AND( A1439 &gt;= 16, A1439 &lt; 24 ), "Turno tarde-noche",
    AND( A1439 &gt;= 0, A1439 &lt; 8 ), "Turno madrugada-mañana"
)</f>
        <v>Turno tarde-noche</v>
      </c>
      <c r="F1439" s="2" t="b">
        <f t="shared" si="68"/>
        <v>0</v>
      </c>
    </row>
    <row r="1440" spans="1:6" x14ac:dyDescent="0.5">
      <c r="A1440">
        <v>23</v>
      </c>
      <c r="B1440">
        <v>58</v>
      </c>
      <c r="C1440" s="1">
        <f t="shared" si="66"/>
        <v>0.99861111111111101</v>
      </c>
      <c r="D1440" s="7" t="str">
        <f t="shared" si="67"/>
        <v>PM</v>
      </c>
      <c r="E1440" t="str" cm="1">
        <f t="array" ref="E1440">_xlfn.SWITCH(
    TRUE,
    AND( A1440 &gt;= 8, A1440 &lt; 16 ), "Turno mañana-tarde",
    AND( A1440 &gt;= 16, A1440 &lt; 24 ), "Turno tarde-noche",
    AND( A1440 &gt;= 0, A1440 &lt; 8 ), "Turno madrugada-mañana"
)</f>
        <v>Turno tarde-noche</v>
      </c>
      <c r="F1440" s="2" t="b">
        <f t="shared" si="68"/>
        <v>0</v>
      </c>
    </row>
    <row r="1441" spans="1:6" x14ac:dyDescent="0.5">
      <c r="A1441">
        <v>23</v>
      </c>
      <c r="B1441">
        <v>59</v>
      </c>
      <c r="C1441" s="1">
        <f t="shared" si="66"/>
        <v>0.99930555555555556</v>
      </c>
      <c r="D1441" s="7" t="str">
        <f t="shared" si="67"/>
        <v>PM</v>
      </c>
      <c r="E1441" t="str" cm="1">
        <f t="array" ref="E1441">_xlfn.SWITCH(
    TRUE,
    AND( A1441 &gt;= 8, A1441 &lt; 16 ), "Turno mañana-tarde",
    AND( A1441 &gt;= 16, A1441 &lt; 24 ), "Turno tarde-noche",
    AND( A1441 &gt;= 0, A1441 &lt; 8 ), "Turno madrugada-mañana"
)</f>
        <v>Turno tarde-noche</v>
      </c>
      <c r="F1441" s="2" t="b">
        <f t="shared" si="68"/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A7AFwAbgAiAH0AXQAsACIAcAByAG8AagBlAGMAdABOAGEAbQBlAHMAIgA6AFsAXQAsACIAbABvAGMAYQBsAGUAIgA6AHsAIgBsAGkAcwB0AFMAZQBwAGEAcgBhAHQAbwByACIAOgAiADsAIgAsACIAcgBvAHcAUwBlAHAAYQByAGEAdABvAHIAIgA6ACIAOwAiACwAIgBjAG8AbAB1AG0AbgBTAGUAcABhAHIAYQB0AG8AcgAiADoAIgBcAFwAIgAsACIAdABoAG8AdQBzAGEAbgBkAHMAUwBlAHAAYQByAGEAdABvAHIAIgA6ACIALgAiACwAIgB0AGgAbwB1AHMAYQBuAGQAcwBQAG8AcwBpAHQAaQBvAG4AcwAiADoAWwAzAF0ALAAiAGQAZQBjAGkAbQBhAGwAUwBlAHAAYQByAGEAdABvAHIAIgA6ACIALAAiACwAIgBkAGEAdABlAE8AcgBkAGUAcgAiADoAIgBEAE0AWQAiACwAIgBjAHUAcgByAGUAbgBjAHkAUwB5AG0AYgBvAGwAIgA6ACIArCAiACwAIgBpAHMAQwB1AHIAcgBlAG4AYwB5AFMAeQBtAGIAbwBsAEwAZQBhAGQAIgA6AGYAYQBsAHMAZQAsACIAaQBzAEMAdQByAHIAZQBuAGMAeQBTAGUAcABCAHkAUwBwAGEAYwBlACIAOgB0AHIAdQBlACwAIgByAG8AdwBMAGUAdAB0AGUAcgAiADoAIgBGACIALAAiAGMAbwBsAHUAbQBuAEwAZQB0AHQAZQByACIAOgAiAEMAIgAsACIAcgBjAEwAZQBmAHQAQgByAGEAYwBrAGUAdAAiADoAIgBbACIALAAiAHIAYwBSAGkAZwBoAHQAQgByAGEAYwBrAGUAdAAiADoAIgBdACIALAAiAHMAdABhAHQAZQBtAGUAbgB0AFMAZQBwAGEAcgBhAHQAbwByACIAOgAiADsAOwAiACwAIgBsAG8AYwBhAGwAZQBOAGEAbQBlACIAOgAiAGUAcwAtAGUAcwAiAH0AfQA=</AFEJSONBlob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84C318-7270-4980-B202-01254AA81DE3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94007764-7512-4746-855A-390B716FD8EA}"/>
</file>

<file path=customXml/itemProps3.xml><?xml version="1.0" encoding="utf-8"?>
<ds:datastoreItem xmlns:ds="http://schemas.openxmlformats.org/officeDocument/2006/customXml" ds:itemID="{D3217EB3-5C91-4823-B408-EE790845B144}"/>
</file>

<file path=customXml/itemProps4.xml><?xml version="1.0" encoding="utf-8"?>
<ds:datastoreItem xmlns:ds="http://schemas.openxmlformats.org/officeDocument/2006/customXml" ds:itemID="{0EF5DB6A-2BAE-4BCD-A86E-0462E9EA862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2023-10-28T12:15:18Z</dcterms:created>
  <dcterms:modified xsi:type="dcterms:W3CDTF">2023-11-06T23:11:23Z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