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atyllinai\Desktop\Программирование\Данные\qaq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3" i="1" l="1"/>
  <c r="V4" i="1"/>
  <c r="V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2" i="1"/>
</calcChain>
</file>

<file path=xl/sharedStrings.xml><?xml version="1.0" encoding="utf-8"?>
<sst xmlns="http://schemas.openxmlformats.org/spreadsheetml/2006/main" count="2532" uniqueCount="603">
  <si>
    <t>№ скв</t>
  </si>
  <si>
    <t>Пласт</t>
  </si>
  <si>
    <t>Направление</t>
  </si>
  <si>
    <t>Верх интервала отбора, м</t>
  </si>
  <si>
    <t>Низ интервала отбора, м</t>
  </si>
  <si>
    <t>Вынос керна, м</t>
  </si>
  <si>
    <t>Место взятия, м</t>
  </si>
  <si>
    <t>Лабораторный номер образца</t>
  </si>
  <si>
    <t>Литологическое описание</t>
  </si>
  <si>
    <t>Открытая пористость по воде, Кп, %</t>
  </si>
  <si>
    <t>Открытая пористость по керосину, Кп, %</t>
  </si>
  <si>
    <t>Открытая пористость по гелию, Кп, %</t>
  </si>
  <si>
    <t>Эффективная пористость, Кп эф, %</t>
  </si>
  <si>
    <t>Газопроницаемость параллельно напластованию, Кпр, мД</t>
  </si>
  <si>
    <t>Газопроницаемость перпендикулярно напластованию, Кпр, мД</t>
  </si>
  <si>
    <t>Газопроницаемость с поправкой по Клинкенбергу, Кпр, мД</t>
  </si>
  <si>
    <t>Эффективная проницаемость, Кпр эф, мД</t>
  </si>
  <si>
    <t>Водоудерживающая способность, Квс, %</t>
  </si>
  <si>
    <t>Остаточная водонасыщенность (ультрацентрифуга, Рк=18.7 атм.), Кво, %</t>
  </si>
  <si>
    <t>Остаточная водонасыщенность (мембрана, Рк=12.0 атм.), Кво, %</t>
  </si>
  <si>
    <t>Объемная плотность, г/см3</t>
  </si>
  <si>
    <t>Кажущаяся минералогическая плотность, г/см3</t>
  </si>
  <si>
    <t>Примечание</t>
  </si>
  <si>
    <t>Смещение, м</t>
  </si>
  <si>
    <t>Глубина отбора образца после привязки к ГИС, м</t>
  </si>
  <si>
    <t>9281 куст 5</t>
  </si>
  <si>
    <t>НП4</t>
  </si>
  <si>
    <t>кус</t>
  </si>
  <si>
    <t>24122-16</t>
  </si>
  <si>
    <t>Алевролит крупнозернистый, глинистый, с мелкими линзочками песчаного известковистого материала.</t>
  </si>
  <si>
    <t>24123-16</t>
  </si>
  <si>
    <t>24124-16</t>
  </si>
  <si>
    <t>Алевролит крупнозернистый, с мелкими линзочками песчаного материала.</t>
  </si>
  <si>
    <t>24125-16</t>
  </si>
  <si>
    <t>пар</t>
  </si>
  <si>
    <t>24126-16</t>
  </si>
  <si>
    <t>Песчаник тонкозернистый, алевритовый, со слойками углисто-глинистого материала.</t>
  </si>
  <si>
    <t>24127-16</t>
  </si>
  <si>
    <t>24128-16</t>
  </si>
  <si>
    <t>Песчаник тонко-мелкозернистый, алевритистый, известковистый.</t>
  </si>
  <si>
    <t>24129-16</t>
  </si>
  <si>
    <t>24131-16</t>
  </si>
  <si>
    <t>Песчаник мелко-тонкозернистый, алевритовый, известковистый.</t>
  </si>
  <si>
    <t>24130-16</t>
  </si>
  <si>
    <t>24133-16</t>
  </si>
  <si>
    <t>24132-16</t>
  </si>
  <si>
    <t>24134-16</t>
  </si>
  <si>
    <t>Песчаник тонкозернистый, алевритистый, известковистый, с частыми слойками углисто-глинистого материала.</t>
  </si>
  <si>
    <t>24135-16</t>
  </si>
  <si>
    <t>22771-16</t>
  </si>
  <si>
    <t>Песчаник мелко-тонкозернистый, алевритистый, известковистый, с тонкими слойками углистого и сидеритизированного растительного материала.</t>
  </si>
  <si>
    <t>22772-16</t>
  </si>
  <si>
    <t>24136-16</t>
  </si>
  <si>
    <t>Песчаник мелко-тонкозернистый, алевритистый, известковистый.</t>
  </si>
  <si>
    <t>24137-16</t>
  </si>
  <si>
    <t>24138-16</t>
  </si>
  <si>
    <t>24139-16</t>
  </si>
  <si>
    <t>24141-16</t>
  </si>
  <si>
    <t>24140-16</t>
  </si>
  <si>
    <t>22773-16</t>
  </si>
  <si>
    <t>22774-16</t>
  </si>
  <si>
    <t>24142-16</t>
  </si>
  <si>
    <t>Песчаник мелкозернистый, алевритистый, известковистый.</t>
  </si>
  <si>
    <t>24143-16</t>
  </si>
  <si>
    <t>24144-16</t>
  </si>
  <si>
    <t>24145-16</t>
  </si>
  <si>
    <t>24146-16</t>
  </si>
  <si>
    <t>24147-16</t>
  </si>
  <si>
    <t>24148-16</t>
  </si>
  <si>
    <t>24149-16</t>
  </si>
  <si>
    <t>22775-16</t>
  </si>
  <si>
    <t>Песчаник тонко-мелкозернистый, алевритистый.</t>
  </si>
  <si>
    <t>22776-16</t>
  </si>
  <si>
    <t>24151-16</t>
  </si>
  <si>
    <t>24150-16</t>
  </si>
  <si>
    <t>перп</t>
  </si>
  <si>
    <t>24152-16</t>
  </si>
  <si>
    <t>24153-16</t>
  </si>
  <si>
    <t>24155-16</t>
  </si>
  <si>
    <t>24154-16</t>
  </si>
  <si>
    <t>24157-16</t>
  </si>
  <si>
    <t>24156-16</t>
  </si>
  <si>
    <t>24158-16</t>
  </si>
  <si>
    <t>Песчаник мелкозернистый, алевритистый.</t>
  </si>
  <si>
    <t>24159-16</t>
  </si>
  <si>
    <t>24160-16</t>
  </si>
  <si>
    <t>24161-16</t>
  </si>
  <si>
    <t>24162-16</t>
  </si>
  <si>
    <t>24163-16</t>
  </si>
  <si>
    <t>22777-16</t>
  </si>
  <si>
    <t>22778-16</t>
  </si>
  <si>
    <t>24164-16</t>
  </si>
  <si>
    <t>Песчаник тонкозернистый, алевритистый, известковистый, с тонкими прерывистыми слойками углистого материала.</t>
  </si>
  <si>
    <t>24165-16</t>
  </si>
  <si>
    <t>24167-16</t>
  </si>
  <si>
    <t>Песчаник тонкозернистый, алевритистый, известковистый, с тонкими прерывистыми слойками и линзочкой углистого материала.</t>
  </si>
  <si>
    <t>24166-16</t>
  </si>
  <si>
    <t>Песчаник тонкозернистый, алевритистый, известковистый, с тонкими слойками углистого материала.</t>
  </si>
  <si>
    <t>24169-16</t>
  </si>
  <si>
    <t>Песчаник тонкозернистый, алевритистый, известковистый, с частыми слойками углистого материала.</t>
  </si>
  <si>
    <t>24168-16</t>
  </si>
  <si>
    <t>24170-16</t>
  </si>
  <si>
    <t>Песчаник тонкозернистый, алевритовый, известковистый.</t>
  </si>
  <si>
    <t>24171-16</t>
  </si>
  <si>
    <t>24172-16</t>
  </si>
  <si>
    <t>Песчаник тонкозернистый, алевритистый, с прерывистыми слойками углистого материала.</t>
  </si>
  <si>
    <t>24173-16</t>
  </si>
  <si>
    <t>24174-16</t>
  </si>
  <si>
    <t>Песчаник тонкозернистый, алевритистый.</t>
  </si>
  <si>
    <t>24175-16</t>
  </si>
  <si>
    <t>24176-16</t>
  </si>
  <si>
    <t>24177-16</t>
  </si>
  <si>
    <t>24178-16</t>
  </si>
  <si>
    <t>Песчаник тонкозернистый, алевритистый, со слойками углисто-глинистого материала.</t>
  </si>
  <si>
    <t>24179-16</t>
  </si>
  <si>
    <t>24180-16</t>
  </si>
  <si>
    <t>Песчаник тонкозернистый, алевритовый.</t>
  </si>
  <si>
    <t>24181-16</t>
  </si>
  <si>
    <t>22779-16</t>
  </si>
  <si>
    <t>Песчаник тонко-мелкозернистый, алевритовый.</t>
  </si>
  <si>
    <t>22780-16</t>
  </si>
  <si>
    <t>24182-16</t>
  </si>
  <si>
    <t>Песчаник тонко-мелкозернистый, алевритистый, с линзочками глинистого материала.</t>
  </si>
  <si>
    <t>24183-16</t>
  </si>
  <si>
    <t>24185-16</t>
  </si>
  <si>
    <t>24184-16</t>
  </si>
  <si>
    <t>22781-16</t>
  </si>
  <si>
    <t>22782-16</t>
  </si>
  <si>
    <t>24186-16</t>
  </si>
  <si>
    <t>24187-16</t>
  </si>
  <si>
    <t>24188-16</t>
  </si>
  <si>
    <t>24189-16</t>
  </si>
  <si>
    <t>24190-16</t>
  </si>
  <si>
    <t>24191-16</t>
  </si>
  <si>
    <t>24192-16</t>
  </si>
  <si>
    <t>24193-16</t>
  </si>
  <si>
    <t>24195-16</t>
  </si>
  <si>
    <t>24194-16</t>
  </si>
  <si>
    <t>24196-16</t>
  </si>
  <si>
    <t>24197-16</t>
  </si>
  <si>
    <t>24198-16</t>
  </si>
  <si>
    <t>24199-16</t>
  </si>
  <si>
    <t>22783-16</t>
  </si>
  <si>
    <t>22784-16</t>
  </si>
  <si>
    <t>24201-16</t>
  </si>
  <si>
    <t>24200-16</t>
  </si>
  <si>
    <t>24202-16</t>
  </si>
  <si>
    <t>24203-16</t>
  </si>
  <si>
    <t>24204-16</t>
  </si>
  <si>
    <t>24205-16</t>
  </si>
  <si>
    <t>24207-16</t>
  </si>
  <si>
    <t>24206-16</t>
  </si>
  <si>
    <t>24208-16</t>
  </si>
  <si>
    <t>24209-16</t>
  </si>
  <si>
    <t>22785-16</t>
  </si>
  <si>
    <t>22786-16</t>
  </si>
  <si>
    <t>24210-16</t>
  </si>
  <si>
    <t>24211-16</t>
  </si>
  <si>
    <t>24212-16</t>
  </si>
  <si>
    <t>24213-16</t>
  </si>
  <si>
    <t>24214-16</t>
  </si>
  <si>
    <t>24215-16</t>
  </si>
  <si>
    <t>24217-16</t>
  </si>
  <si>
    <t>24216-16</t>
  </si>
  <si>
    <t>24218-16</t>
  </si>
  <si>
    <t>24219-16</t>
  </si>
  <si>
    <t>24220-16</t>
  </si>
  <si>
    <t>24221-16</t>
  </si>
  <si>
    <t>22787-16</t>
  </si>
  <si>
    <t>22788-16</t>
  </si>
  <si>
    <t>24223-16</t>
  </si>
  <si>
    <t>24222-16</t>
  </si>
  <si>
    <t>24224-16</t>
  </si>
  <si>
    <t>24225-16</t>
  </si>
  <si>
    <t>24226-16</t>
  </si>
  <si>
    <t>24227-16</t>
  </si>
  <si>
    <t>24229-16</t>
  </si>
  <si>
    <t>24228-16</t>
  </si>
  <si>
    <t>24230-16</t>
  </si>
  <si>
    <t>24231-16</t>
  </si>
  <si>
    <t>22789-16</t>
  </si>
  <si>
    <t>22790-16</t>
  </si>
  <si>
    <t>24233-16</t>
  </si>
  <si>
    <t>24232-16</t>
  </si>
  <si>
    <t>24235-16</t>
  </si>
  <si>
    <t>Песчаник тонко-мелкозернистый, алевритистый, с линзочками углисто-глинистого материала.</t>
  </si>
  <si>
    <t>24234-16</t>
  </si>
  <si>
    <t>Песчаник тонко-мелкозернистый, алевритистый, с мелкими линзочками углисто-глинистого материала.</t>
  </si>
  <si>
    <t>24237-16</t>
  </si>
  <si>
    <t>Песчаник мелко-тонкозернистый, алевритовый, с мелкими линзочками углисто-глинистого материала.</t>
  </si>
  <si>
    <t>24236-16</t>
  </si>
  <si>
    <t>24238-16</t>
  </si>
  <si>
    <t>Песчаник тонкозернистый, алевритистый, с частыми слойками углисто-глинистого материала.</t>
  </si>
  <si>
    <t>24239-16</t>
  </si>
  <si>
    <t>24241-16</t>
  </si>
  <si>
    <t>24240-16</t>
  </si>
  <si>
    <t>22791-16</t>
  </si>
  <si>
    <t>22792-16</t>
  </si>
  <si>
    <t>24242-16</t>
  </si>
  <si>
    <t>24243-16</t>
  </si>
  <si>
    <t>24244-16</t>
  </si>
  <si>
    <t>Песчаник мелкозернистый алевритистый.</t>
  </si>
  <si>
    <t>24245-16</t>
  </si>
  <si>
    <t>24246-16</t>
  </si>
  <si>
    <t>24247-16</t>
  </si>
  <si>
    <t>24248-16</t>
  </si>
  <si>
    <t>24249-16</t>
  </si>
  <si>
    <t>24251-16</t>
  </si>
  <si>
    <t>24250-16</t>
  </si>
  <si>
    <t>22793-16</t>
  </si>
  <si>
    <t>22794-16</t>
  </si>
  <si>
    <t>24252-16</t>
  </si>
  <si>
    <t>24253-16</t>
  </si>
  <si>
    <t>24254-16</t>
  </si>
  <si>
    <t>24255-16</t>
  </si>
  <si>
    <t>24257-16</t>
  </si>
  <si>
    <t>24256-16</t>
  </si>
  <si>
    <t>24258-16</t>
  </si>
  <si>
    <t>24259-16</t>
  </si>
  <si>
    <t>24260-16</t>
  </si>
  <si>
    <t>24261-16</t>
  </si>
  <si>
    <t>22795-16</t>
  </si>
  <si>
    <t>22796-16</t>
  </si>
  <si>
    <t>24263-16</t>
  </si>
  <si>
    <t>24262-16</t>
  </si>
  <si>
    <t>24264-16</t>
  </si>
  <si>
    <t>24265-16</t>
  </si>
  <si>
    <t>24266-16</t>
  </si>
  <si>
    <t>24267-16</t>
  </si>
  <si>
    <t>24268-16</t>
  </si>
  <si>
    <t>24269-16</t>
  </si>
  <si>
    <t>24270-16</t>
  </si>
  <si>
    <t>24271-16</t>
  </si>
  <si>
    <t>24273-16</t>
  </si>
  <si>
    <t>24272-16</t>
  </si>
  <si>
    <t>22797-16</t>
  </si>
  <si>
    <t>22798-16</t>
  </si>
  <si>
    <t>24274-16</t>
  </si>
  <si>
    <t>24275-16</t>
  </si>
  <si>
    <t>24277-16</t>
  </si>
  <si>
    <t>24276-16</t>
  </si>
  <si>
    <t>24278-16</t>
  </si>
  <si>
    <t>24279-16</t>
  </si>
  <si>
    <t>24281-16</t>
  </si>
  <si>
    <t>24280-16</t>
  </si>
  <si>
    <t>22799-16</t>
  </si>
  <si>
    <t>22800-16</t>
  </si>
  <si>
    <t>24282-16</t>
  </si>
  <si>
    <t>24283-16</t>
  </si>
  <si>
    <t>24285-16</t>
  </si>
  <si>
    <t>24284-16</t>
  </si>
  <si>
    <t>24287-16</t>
  </si>
  <si>
    <t>24286-16</t>
  </si>
  <si>
    <t>24288-16</t>
  </si>
  <si>
    <t>24289-16</t>
  </si>
  <si>
    <t>24290-16</t>
  </si>
  <si>
    <t>24291-16</t>
  </si>
  <si>
    <t>24293-16</t>
  </si>
  <si>
    <t>24292-16</t>
  </si>
  <si>
    <t>22801-16</t>
  </si>
  <si>
    <t>22802-16</t>
  </si>
  <si>
    <t>24294-16</t>
  </si>
  <si>
    <t>24295-16</t>
  </si>
  <si>
    <t>24297-16</t>
  </si>
  <si>
    <t>24296-16</t>
  </si>
  <si>
    <t>24299-16</t>
  </si>
  <si>
    <t>24298-16</t>
  </si>
  <si>
    <t>24300-16</t>
  </si>
  <si>
    <t>24301-16</t>
  </si>
  <si>
    <t>22803-16</t>
  </si>
  <si>
    <t>Песчаник тонко-мелкозернистый, алевритистый, с включением углистого материала.</t>
  </si>
  <si>
    <t>22804-16</t>
  </si>
  <si>
    <t>Песчаник тонко-мелкозернистый, алевритистый, с редкими интракластами алевритового материала, с включением углистого материала.</t>
  </si>
  <si>
    <t>24302-16</t>
  </si>
  <si>
    <t>Песчаник тонко-мелкозернистый алевритистый.</t>
  </si>
  <si>
    <t>24303-16</t>
  </si>
  <si>
    <t>24304-16</t>
  </si>
  <si>
    <t>24305-16</t>
  </si>
  <si>
    <t>24306-16</t>
  </si>
  <si>
    <t>24307-16</t>
  </si>
  <si>
    <t>24308-16</t>
  </si>
  <si>
    <t>24309-16</t>
  </si>
  <si>
    <t>24310-16</t>
  </si>
  <si>
    <t>Песчаник тонкозернистый, глинистый, с мелкими линзочками углистого материала.</t>
  </si>
  <si>
    <t>24311-16</t>
  </si>
  <si>
    <t>Песчаник мелко-тонкозернистый алевритистый, со слойками глинистого материала.</t>
  </si>
  <si>
    <t>22805-16</t>
  </si>
  <si>
    <t>Песчаник с признаками УВ, тонко-мелкозернистый, алевритистый, с единичной частично открытой трещиной.</t>
  </si>
  <si>
    <t>22806-16</t>
  </si>
  <si>
    <t>Песчаник тонко-мелкозернистый, алевритистый, с единичной частично открытой трещиной.</t>
  </si>
  <si>
    <t>24312-16</t>
  </si>
  <si>
    <t>Песчаник с признаками УВ, тонко-мелкозернистый, алевритистый.</t>
  </si>
  <si>
    <t>24313-16</t>
  </si>
  <si>
    <t>24314-16</t>
  </si>
  <si>
    <t>24315-16</t>
  </si>
  <si>
    <t>24316-16</t>
  </si>
  <si>
    <t>24317-16</t>
  </si>
  <si>
    <t>24318-16</t>
  </si>
  <si>
    <t>24319-16</t>
  </si>
  <si>
    <t>24320-16</t>
  </si>
  <si>
    <t>24321-16</t>
  </si>
  <si>
    <t>22807-16</t>
  </si>
  <si>
    <t>22808-16</t>
  </si>
  <si>
    <t>24322-16</t>
  </si>
  <si>
    <t>24323-16</t>
  </si>
  <si>
    <t>24324-16</t>
  </si>
  <si>
    <t>Песчаник с признаками УВ, мелкозернистый, алевритистый.</t>
  </si>
  <si>
    <t>24325-16</t>
  </si>
  <si>
    <t>24326-16</t>
  </si>
  <si>
    <t>24327-16</t>
  </si>
  <si>
    <t>24328-16</t>
  </si>
  <si>
    <t>24329-16</t>
  </si>
  <si>
    <t>22809-16</t>
  </si>
  <si>
    <t>22810-16</t>
  </si>
  <si>
    <t>24331-16</t>
  </si>
  <si>
    <t>24330-16</t>
  </si>
  <si>
    <t>24332-16</t>
  </si>
  <si>
    <t>24333-16</t>
  </si>
  <si>
    <t>24334-16</t>
  </si>
  <si>
    <t>24335-16</t>
  </si>
  <si>
    <t>24337-16</t>
  </si>
  <si>
    <t>24336-16</t>
  </si>
  <si>
    <t>24338-16</t>
  </si>
  <si>
    <t>24339-16</t>
  </si>
  <si>
    <t>24341-16</t>
  </si>
  <si>
    <t>24340-16</t>
  </si>
  <si>
    <t>22811-16</t>
  </si>
  <si>
    <t>22812-16</t>
  </si>
  <si>
    <t>24342-16</t>
  </si>
  <si>
    <t>24343-16</t>
  </si>
  <si>
    <t>24345-16</t>
  </si>
  <si>
    <t>24344-16</t>
  </si>
  <si>
    <t>24346-16</t>
  </si>
  <si>
    <t>24347-16</t>
  </si>
  <si>
    <t>24348-16</t>
  </si>
  <si>
    <t>24349-16</t>
  </si>
  <si>
    <t>24350-16</t>
  </si>
  <si>
    <t>24351-16</t>
  </si>
  <si>
    <t>24352-16</t>
  </si>
  <si>
    <t>24353-16</t>
  </si>
  <si>
    <t>24354-16</t>
  </si>
  <si>
    <t>Песчаник с признаками УВ, мелко-тонкозернистый, алевритистый.</t>
  </si>
  <si>
    <t>24355-16</t>
  </si>
  <si>
    <t>24356-16</t>
  </si>
  <si>
    <t>24357-16</t>
  </si>
  <si>
    <t>22813-16</t>
  </si>
  <si>
    <t>24358-16</t>
  </si>
  <si>
    <t>24359-16</t>
  </si>
  <si>
    <t>24360-16</t>
  </si>
  <si>
    <t>24361-16</t>
  </si>
  <si>
    <t>24362-16</t>
  </si>
  <si>
    <t>24363-16</t>
  </si>
  <si>
    <t>22814-16</t>
  </si>
  <si>
    <t>24365-16</t>
  </si>
  <si>
    <t>Песчаник с признаками УВ, тонко-мелкозернистый, алевритистый, известковистый.</t>
  </si>
  <si>
    <t>24364-16</t>
  </si>
  <si>
    <t>24367-16</t>
  </si>
  <si>
    <t>Песчаник с признаками УВ, мелкозернистый, алевритистый, известковистый.</t>
  </si>
  <si>
    <t>24366-16</t>
  </si>
  <si>
    <t>24369-16</t>
  </si>
  <si>
    <t>24368-16</t>
  </si>
  <si>
    <t>24371-16</t>
  </si>
  <si>
    <t>24370-16</t>
  </si>
  <si>
    <t>24373-16</t>
  </si>
  <si>
    <t>24372-16</t>
  </si>
  <si>
    <t>24374-16</t>
  </si>
  <si>
    <t>Песчаник с признаками УВ, тонкозернистый, алевритовый.</t>
  </si>
  <si>
    <t>24375-16</t>
  </si>
  <si>
    <t>24376-16</t>
  </si>
  <si>
    <t>Песчаник мелко-тонкозернистый, алевритовый, со слойками глинистого материала.</t>
  </si>
  <si>
    <t>24377-16</t>
  </si>
  <si>
    <t>24379-16</t>
  </si>
  <si>
    <t>Аргиллит, с частыми линзочками и слойками песчаного материала.</t>
  </si>
  <si>
    <t>24378-16</t>
  </si>
  <si>
    <t>24381-16</t>
  </si>
  <si>
    <t>24380-16</t>
  </si>
  <si>
    <t>24382-16</t>
  </si>
  <si>
    <t>24383-16</t>
  </si>
  <si>
    <t>24384-16</t>
  </si>
  <si>
    <t>24385-16</t>
  </si>
  <si>
    <t>Песчаник с признаками УВ, мелкозернистый, алевритистый, с мелкими стяжениями сидерита.</t>
  </si>
  <si>
    <t>24386-16</t>
  </si>
  <si>
    <t>22815-16</t>
  </si>
  <si>
    <t>Песчаник с признаками УВ, мелкозернистый, алевритистый, с единичными интракластами алевритового материала.</t>
  </si>
  <si>
    <t>24387-16</t>
  </si>
  <si>
    <t>24388-16</t>
  </si>
  <si>
    <t>24389-16</t>
  </si>
  <si>
    <t>24390-16</t>
  </si>
  <si>
    <t>24392-16</t>
  </si>
  <si>
    <t>24391-16</t>
  </si>
  <si>
    <t>24394-16</t>
  </si>
  <si>
    <t>24393-16</t>
  </si>
  <si>
    <t>24682-16</t>
  </si>
  <si>
    <t>24683-16</t>
  </si>
  <si>
    <t>22816-16</t>
  </si>
  <si>
    <t>24685-16</t>
  </si>
  <si>
    <t>24684-16</t>
  </si>
  <si>
    <t>24687-16</t>
  </si>
  <si>
    <t>24686-16</t>
  </si>
  <si>
    <t>24689-16</t>
  </si>
  <si>
    <t>24688-16</t>
  </si>
  <si>
    <t>24691-16</t>
  </si>
  <si>
    <t>24690-16</t>
  </si>
  <si>
    <t>24692-16</t>
  </si>
  <si>
    <t>24693-16</t>
  </si>
  <si>
    <t>24695-16</t>
  </si>
  <si>
    <t>24694-16</t>
  </si>
  <si>
    <t>22817-16</t>
  </si>
  <si>
    <t>24697-16</t>
  </si>
  <si>
    <t>24696-16</t>
  </si>
  <si>
    <t>24698-16</t>
  </si>
  <si>
    <t>24699-16</t>
  </si>
  <si>
    <t>24701-16</t>
  </si>
  <si>
    <t>24700-16</t>
  </si>
  <si>
    <t>24702-16</t>
  </si>
  <si>
    <t>24703-16</t>
  </si>
  <si>
    <t>22818-16</t>
  </si>
  <si>
    <t>24704-16</t>
  </si>
  <si>
    <t>24705-16</t>
  </si>
  <si>
    <t>24706-16</t>
  </si>
  <si>
    <t>24707-16</t>
  </si>
  <si>
    <t>24709-16</t>
  </si>
  <si>
    <t>24708-16</t>
  </si>
  <si>
    <t>24710-16</t>
  </si>
  <si>
    <t>24711-16</t>
  </si>
  <si>
    <t>24712-16</t>
  </si>
  <si>
    <t>24713-16</t>
  </si>
  <si>
    <t>24714-16</t>
  </si>
  <si>
    <t>24715-16</t>
  </si>
  <si>
    <t>22819-16</t>
  </si>
  <si>
    <t>24716-16</t>
  </si>
  <si>
    <t>24717-16</t>
  </si>
  <si>
    <t>24718-16</t>
  </si>
  <si>
    <t>24719-16</t>
  </si>
  <si>
    <t>24720-16</t>
  </si>
  <si>
    <t>24721-16</t>
  </si>
  <si>
    <t>24722-16</t>
  </si>
  <si>
    <t>24723-16</t>
  </si>
  <si>
    <t>24724-16</t>
  </si>
  <si>
    <t>24725-16</t>
  </si>
  <si>
    <t>24726-16</t>
  </si>
  <si>
    <t>24727-16</t>
  </si>
  <si>
    <t>22820-16</t>
  </si>
  <si>
    <t>Песчаник с признаками УВ, тонко-мелкозернистый, алевритистый, известковистый, с единичными интракластами алевритового материала.</t>
  </si>
  <si>
    <t>24728-16</t>
  </si>
  <si>
    <t>24729-16</t>
  </si>
  <si>
    <t>24730-16</t>
  </si>
  <si>
    <t>24731-16</t>
  </si>
  <si>
    <t>24732-16</t>
  </si>
  <si>
    <t>24733-16</t>
  </si>
  <si>
    <t>24734-16</t>
  </si>
  <si>
    <t>24735-16</t>
  </si>
  <si>
    <t>24736-16</t>
  </si>
  <si>
    <t>24737-16</t>
  </si>
  <si>
    <t>24738-16</t>
  </si>
  <si>
    <t>24739-16</t>
  </si>
  <si>
    <t>22821-16</t>
  </si>
  <si>
    <t>24740-16</t>
  </si>
  <si>
    <t>Песчаник с признаками УВ, мелкозернистый, алевритистый, с интракластами алевритового материала.</t>
  </si>
  <si>
    <t>24741-16</t>
  </si>
  <si>
    <t>24742-16</t>
  </si>
  <si>
    <t>24743-16</t>
  </si>
  <si>
    <t>24744-16</t>
  </si>
  <si>
    <t>24745-16</t>
  </si>
  <si>
    <t>24746-16</t>
  </si>
  <si>
    <t>24747-16</t>
  </si>
  <si>
    <t>22822-16</t>
  </si>
  <si>
    <t>24748-16</t>
  </si>
  <si>
    <t>Песчаник с признаками УВ, мелкозернистый, алевритистый, с единичным интракластом алевритового материала.</t>
  </si>
  <si>
    <t>24749-16</t>
  </si>
  <si>
    <t>24750-16</t>
  </si>
  <si>
    <t>24751-16</t>
  </si>
  <si>
    <t>24752-16</t>
  </si>
  <si>
    <t>24753-16</t>
  </si>
  <si>
    <t>24754-16</t>
  </si>
  <si>
    <t>24755-16</t>
  </si>
  <si>
    <t>24756-16</t>
  </si>
  <si>
    <t>Песчаник тонко-мелкозернистый, алевритистый, известковый.</t>
  </si>
  <si>
    <t>24757-16</t>
  </si>
  <si>
    <t>24758-16</t>
  </si>
  <si>
    <t>24759-16</t>
  </si>
  <si>
    <t>24760-16</t>
  </si>
  <si>
    <t>24761-16</t>
  </si>
  <si>
    <t>Песчаник тонко-мелкозернистый, алевритистый, известковый, с прослоем песчаника тонкозернистого, алевритистого.</t>
  </si>
  <si>
    <t>24763-16</t>
  </si>
  <si>
    <t>24762-16</t>
  </si>
  <si>
    <t>Песчаник с признаками УВ, мелко-тонкозернистый, алевритистый, известковистый.</t>
  </si>
  <si>
    <t>24765-16</t>
  </si>
  <si>
    <t>Песчаник с признаками УВ, тонкозернистый, алевритистый, с тонкими слойками слюдисто-углистого сидеритизированного материала.</t>
  </si>
  <si>
    <t>24764-16</t>
  </si>
  <si>
    <t>24767-16</t>
  </si>
  <si>
    <t>24766-16</t>
  </si>
  <si>
    <t>24768-16</t>
  </si>
  <si>
    <t>24769-16</t>
  </si>
  <si>
    <t>22823-16</t>
  </si>
  <si>
    <t>Песчаник с признаками УВ, тонко-мелкозернистый, алевритистый, известковистый, с единичной частично открытой трещиной.</t>
  </si>
  <si>
    <t>24770-16</t>
  </si>
  <si>
    <t>24771-16</t>
  </si>
  <si>
    <t>24773-16</t>
  </si>
  <si>
    <t>24772-16</t>
  </si>
  <si>
    <t>24774-16</t>
  </si>
  <si>
    <t>24775-16</t>
  </si>
  <si>
    <t>24776-16</t>
  </si>
  <si>
    <t>24777-16</t>
  </si>
  <si>
    <t>24779-16</t>
  </si>
  <si>
    <t>24778-16</t>
  </si>
  <si>
    <t>24781-16</t>
  </si>
  <si>
    <t>24780-16</t>
  </si>
  <si>
    <t>24782-16</t>
  </si>
  <si>
    <t>Песчаник с признаками УВ, мелко-тонкозернистый, алевритовый, известковистый.</t>
  </si>
  <si>
    <t>24783-16</t>
  </si>
  <si>
    <t>22824-16</t>
  </si>
  <si>
    <t>24784-16</t>
  </si>
  <si>
    <t>24785-16</t>
  </si>
  <si>
    <t>24787-16</t>
  </si>
  <si>
    <t>Песчаник с признаками УВ, тонкозернистый, алевритовый, известковистый, с редкими слойками углисто-глинистого материала.</t>
  </si>
  <si>
    <t>24786-16</t>
  </si>
  <si>
    <t>24788-16</t>
  </si>
  <si>
    <t>24789-16</t>
  </si>
  <si>
    <t>24791-16</t>
  </si>
  <si>
    <t>Песчаник с признаками УВ, тонко-мелкозернистый, алевритистый, со слойками углисто-глинистого материала.</t>
  </si>
  <si>
    <t>24790-16</t>
  </si>
  <si>
    <t>24792-16</t>
  </si>
  <si>
    <t>24793-16</t>
  </si>
  <si>
    <t>22825-16</t>
  </si>
  <si>
    <t>Песчаник с признаками УВ, тонко-мелкозернистый, алевритистый, с редкими включениями углистого материала.</t>
  </si>
  <si>
    <t>24794-16</t>
  </si>
  <si>
    <t>24795-16</t>
  </si>
  <si>
    <t>24796-16</t>
  </si>
  <si>
    <t>24797-16</t>
  </si>
  <si>
    <t>24798-16</t>
  </si>
  <si>
    <t>24799-16</t>
  </si>
  <si>
    <t>24801-16</t>
  </si>
  <si>
    <t>24800-16</t>
  </si>
  <si>
    <t>24803-16</t>
  </si>
  <si>
    <t>24802-16</t>
  </si>
  <si>
    <t>24804-16</t>
  </si>
  <si>
    <t>24805-16</t>
  </si>
  <si>
    <t>22826-16</t>
  </si>
  <si>
    <t>24806-16</t>
  </si>
  <si>
    <t>24807-16</t>
  </si>
  <si>
    <t>24809-16</t>
  </si>
  <si>
    <t>24808-16</t>
  </si>
  <si>
    <t>24810-16</t>
  </si>
  <si>
    <t>Песчаник с признаками УВ, мелко-тонкозернистый, алевритистый, известковистый, с частыми слойками глинисто-углистого материала.</t>
  </si>
  <si>
    <t>24811-16</t>
  </si>
  <si>
    <t>22827-16</t>
  </si>
  <si>
    <t>24812-16</t>
  </si>
  <si>
    <t>24813-16</t>
  </si>
  <si>
    <t>24814-16</t>
  </si>
  <si>
    <t>Песчаник тонко-мелкозернистый, алевритовый, известковистый.</t>
  </si>
  <si>
    <t>24815-16</t>
  </si>
  <si>
    <t>24816-16</t>
  </si>
  <si>
    <t>Переслаивание алевролита крупнозернистого и песчаника тонкозернистого алевритистого.</t>
  </si>
  <si>
    <t>24817-16</t>
  </si>
  <si>
    <t>24818-16</t>
  </si>
  <si>
    <t>24819-16</t>
  </si>
  <si>
    <t>Песчаник тонкозернистый, алевритовый, известковистый, с единичными слойками углисто-глинистого материала.</t>
  </si>
  <si>
    <t>24820-16</t>
  </si>
  <si>
    <t>Алевролит крупнозернистый, с мелкими линзочками песчаного известковистого материала.</t>
  </si>
  <si>
    <t>24821-16</t>
  </si>
  <si>
    <t>24822-16</t>
  </si>
  <si>
    <t>24823-16</t>
  </si>
  <si>
    <t>24824-16</t>
  </si>
  <si>
    <t>24825-16</t>
  </si>
  <si>
    <t>24826-16</t>
  </si>
  <si>
    <t>24827-16</t>
  </si>
  <si>
    <t>24828-16</t>
  </si>
  <si>
    <t>Алевролит крупнозернистый, глинистый, с мелкими линзочками песчаного известковистого материала и зернами сидерита.</t>
  </si>
  <si>
    <t>24829-16</t>
  </si>
  <si>
    <t>24830-16</t>
  </si>
  <si>
    <t>Алевролит крупнозернистый, участками сидеритизированный.</t>
  </si>
  <si>
    <t>24831-16</t>
  </si>
  <si>
    <t>24832-16</t>
  </si>
  <si>
    <t>Аргиллит алевритовый, с мелкими линзочками песчаного известковистого материала.</t>
  </si>
  <si>
    <t>24833-16</t>
  </si>
  <si>
    <t>24834-16</t>
  </si>
  <si>
    <t>Песчаник тонкозернистый, алевритистый, с сидеритизированными глинистыми слойками.</t>
  </si>
  <si>
    <t>24835-16</t>
  </si>
  <si>
    <t>Аргиллит алевритовый, глинистый, с мелкими линзочками песчаного известковистого материала.</t>
  </si>
  <si>
    <t>24836-16</t>
  </si>
  <si>
    <t>24837-16</t>
  </si>
  <si>
    <t>Аргиллит алевритовый, с линзочками песчаного известковистого материала, с зернами сидерита.</t>
  </si>
  <si>
    <t>24838-16</t>
  </si>
  <si>
    <t>24839-16</t>
  </si>
  <si>
    <t>Аргиллит алевритовый.</t>
  </si>
  <si>
    <t>24840-16</t>
  </si>
  <si>
    <t>трещина</t>
  </si>
  <si>
    <t>24841-16</t>
  </si>
  <si>
    <t>24842-16</t>
  </si>
  <si>
    <t>Алевролит крупнозернистый, глинистый, известковый, участками сидеритизированный.</t>
  </si>
  <si>
    <t>24843-16</t>
  </si>
  <si>
    <t>Аргиллит алевритовый, с мелкими линзочками песчаного материала.</t>
  </si>
  <si>
    <t>24844-16</t>
  </si>
  <si>
    <t>24845-16</t>
  </si>
  <si>
    <t>24846-16</t>
  </si>
  <si>
    <t>24847-16</t>
  </si>
  <si>
    <t>24848-16</t>
  </si>
  <si>
    <t>24849-16</t>
  </si>
  <si>
    <t>24850-16</t>
  </si>
  <si>
    <t>24851-16</t>
  </si>
  <si>
    <t>24852-16</t>
  </si>
  <si>
    <t>Новый столбец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</si>
</sst>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Лист1!$V$2</c:f>
              <c:strCache>
                <c:ptCount val="1"/>
                <c:pt idx="0">
                  <c:v>2,41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22440944881889"/>
                  <c:y val="-0.14794728783902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Лист1!$V$2:$V$502</c:f>
              <c:numCache>
                <c:formatCode>General</c:formatCode>
                <c:ptCount val="501"/>
                <c:pt idx="0">
                  <c:v>2.41</c:v>
                </c:pt>
                <c:pt idx="1">
                  <c:v>2.41</c:v>
                </c:pt>
                <c:pt idx="2">
                  <c:v>2.4300000000000002</c:v>
                </c:pt>
                <c:pt idx="3">
                  <c:v>2.42</c:v>
                </c:pt>
                <c:pt idx="4">
                  <c:v>2.2999999999999998</c:v>
                </c:pt>
                <c:pt idx="5">
                  <c:v>2.2599999999999998</c:v>
                </c:pt>
                <c:pt idx="6">
                  <c:v>2.4589999999999996</c:v>
                </c:pt>
                <c:pt idx="7">
                  <c:v>2.46</c:v>
                </c:pt>
                <c:pt idx="8">
                  <c:v>2.3930000000000002</c:v>
                </c:pt>
                <c:pt idx="9">
                  <c:v>2.39</c:v>
                </c:pt>
                <c:pt idx="10">
                  <c:v>2.31</c:v>
                </c:pt>
                <c:pt idx="11">
                  <c:v>2.3199999999999998</c:v>
                </c:pt>
                <c:pt idx="12">
                  <c:v>2.4369999999999998</c:v>
                </c:pt>
                <c:pt idx="13">
                  <c:v>2.427</c:v>
                </c:pt>
                <c:pt idx="14">
                  <c:v>2.3489999999999998</c:v>
                </c:pt>
                <c:pt idx="15">
                  <c:v>2.3209999999999997</c:v>
                </c:pt>
                <c:pt idx="16">
                  <c:v>2.3209999999999997</c:v>
                </c:pt>
                <c:pt idx="17">
                  <c:v>2.3120000000000003</c:v>
                </c:pt>
                <c:pt idx="18">
                  <c:v>2.3039999999999998</c:v>
                </c:pt>
                <c:pt idx="19">
                  <c:v>2.3049999999999997</c:v>
                </c:pt>
                <c:pt idx="20">
                  <c:v>2.2960000000000003</c:v>
                </c:pt>
                <c:pt idx="21">
                  <c:v>2.3029999999999999</c:v>
                </c:pt>
                <c:pt idx="22">
                  <c:v>2.2789999999999999</c:v>
                </c:pt>
                <c:pt idx="23">
                  <c:v>2.278</c:v>
                </c:pt>
                <c:pt idx="24">
                  <c:v>2.2850000000000001</c:v>
                </c:pt>
                <c:pt idx="25">
                  <c:v>2.2839999999999998</c:v>
                </c:pt>
                <c:pt idx="26">
                  <c:v>2.2759999999999998</c:v>
                </c:pt>
                <c:pt idx="27">
                  <c:v>2.2749999999999999</c:v>
                </c:pt>
                <c:pt idx="28">
                  <c:v>2.2639999999999998</c:v>
                </c:pt>
                <c:pt idx="29">
                  <c:v>2.2850000000000001</c:v>
                </c:pt>
                <c:pt idx="30">
                  <c:v>2.2639999999999998</c:v>
                </c:pt>
                <c:pt idx="31">
                  <c:v>2.2709999999999999</c:v>
                </c:pt>
                <c:pt idx="32">
                  <c:v>2.2759999999999998</c:v>
                </c:pt>
                <c:pt idx="33">
                  <c:v>2.27</c:v>
                </c:pt>
                <c:pt idx="34">
                  <c:v>2.278</c:v>
                </c:pt>
                <c:pt idx="35">
                  <c:v>2.2690000000000001</c:v>
                </c:pt>
                <c:pt idx="36">
                  <c:v>2.2629999999999999</c:v>
                </c:pt>
                <c:pt idx="37">
                  <c:v>2.2629999999999999</c:v>
                </c:pt>
                <c:pt idx="38">
                  <c:v>2.2549999999999999</c:v>
                </c:pt>
                <c:pt idx="39">
                  <c:v>2.2629999999999999</c:v>
                </c:pt>
                <c:pt idx="40">
                  <c:v>2.2549999999999999</c:v>
                </c:pt>
                <c:pt idx="41">
                  <c:v>2.2639999999999998</c:v>
                </c:pt>
                <c:pt idx="42">
                  <c:v>2.2509999999999999</c:v>
                </c:pt>
                <c:pt idx="43">
                  <c:v>2.2479999999999998</c:v>
                </c:pt>
                <c:pt idx="44">
                  <c:v>2.2509999999999999</c:v>
                </c:pt>
                <c:pt idx="45">
                  <c:v>2.2479999999999998</c:v>
                </c:pt>
                <c:pt idx="46">
                  <c:v>2.25</c:v>
                </c:pt>
                <c:pt idx="47">
                  <c:v>2.2429999999999999</c:v>
                </c:pt>
                <c:pt idx="48">
                  <c:v>2.2519999999999998</c:v>
                </c:pt>
                <c:pt idx="49">
                  <c:v>2.2489999999999997</c:v>
                </c:pt>
                <c:pt idx="50">
                  <c:v>2.343</c:v>
                </c:pt>
                <c:pt idx="51">
                  <c:v>2.3360000000000003</c:v>
                </c:pt>
                <c:pt idx="52">
                  <c:v>2.302</c:v>
                </c:pt>
                <c:pt idx="53">
                  <c:v>2.3169999999999997</c:v>
                </c:pt>
                <c:pt idx="54">
                  <c:v>2.3420000000000001</c:v>
                </c:pt>
                <c:pt idx="55">
                  <c:v>2.3409999999999997</c:v>
                </c:pt>
                <c:pt idx="56">
                  <c:v>2.327</c:v>
                </c:pt>
                <c:pt idx="57">
                  <c:v>2.3169999999999997</c:v>
                </c:pt>
                <c:pt idx="58">
                  <c:v>2.2729999999999997</c:v>
                </c:pt>
                <c:pt idx="59">
                  <c:v>2.2729999999999997</c:v>
                </c:pt>
                <c:pt idx="60">
                  <c:v>2.2529999999999997</c:v>
                </c:pt>
                <c:pt idx="61">
                  <c:v>2.2529999999999997</c:v>
                </c:pt>
                <c:pt idx="62">
                  <c:v>2.2759999999999998</c:v>
                </c:pt>
                <c:pt idx="63">
                  <c:v>2.2749999999999999</c:v>
                </c:pt>
                <c:pt idx="64">
                  <c:v>2.3129999999999997</c:v>
                </c:pt>
                <c:pt idx="65">
                  <c:v>2.3210000000000002</c:v>
                </c:pt>
                <c:pt idx="66">
                  <c:v>2.4769999999999999</c:v>
                </c:pt>
                <c:pt idx="67">
                  <c:v>2.4769999999999999</c:v>
                </c:pt>
                <c:pt idx="68">
                  <c:v>2.2450000000000001</c:v>
                </c:pt>
                <c:pt idx="69">
                  <c:v>2.222</c:v>
                </c:pt>
                <c:pt idx="70">
                  <c:v>2.25</c:v>
                </c:pt>
                <c:pt idx="71">
                  <c:v>2.2549999999999999</c:v>
                </c:pt>
                <c:pt idx="72">
                  <c:v>2.2410000000000001</c:v>
                </c:pt>
                <c:pt idx="73">
                  <c:v>2.2360000000000002</c:v>
                </c:pt>
                <c:pt idx="74">
                  <c:v>2.2570000000000001</c:v>
                </c:pt>
                <c:pt idx="75">
                  <c:v>2.2410000000000001</c:v>
                </c:pt>
                <c:pt idx="76">
                  <c:v>2.2489999999999997</c:v>
                </c:pt>
                <c:pt idx="77">
                  <c:v>2.2469999999999999</c:v>
                </c:pt>
                <c:pt idx="78">
                  <c:v>2.2410000000000001</c:v>
                </c:pt>
                <c:pt idx="79">
                  <c:v>2.242</c:v>
                </c:pt>
                <c:pt idx="80">
                  <c:v>2.2479999999999998</c:v>
                </c:pt>
                <c:pt idx="81">
                  <c:v>2.2560000000000002</c:v>
                </c:pt>
                <c:pt idx="82">
                  <c:v>2.2549999999999999</c:v>
                </c:pt>
                <c:pt idx="83">
                  <c:v>2.2549999999999999</c:v>
                </c:pt>
                <c:pt idx="84">
                  <c:v>2.2479999999999998</c:v>
                </c:pt>
                <c:pt idx="85">
                  <c:v>2.25</c:v>
                </c:pt>
                <c:pt idx="86">
                  <c:v>2.2560000000000002</c:v>
                </c:pt>
                <c:pt idx="87">
                  <c:v>2.25</c:v>
                </c:pt>
                <c:pt idx="88">
                  <c:v>2.2519999999999998</c:v>
                </c:pt>
                <c:pt idx="89">
                  <c:v>2.266</c:v>
                </c:pt>
                <c:pt idx="90">
                  <c:v>2.2609999999999997</c:v>
                </c:pt>
                <c:pt idx="91">
                  <c:v>2.2609999999999997</c:v>
                </c:pt>
                <c:pt idx="92">
                  <c:v>2.2989999999999999</c:v>
                </c:pt>
                <c:pt idx="93">
                  <c:v>2.2949999999999999</c:v>
                </c:pt>
                <c:pt idx="94">
                  <c:v>2.2989999999999999</c:v>
                </c:pt>
                <c:pt idx="95">
                  <c:v>2.2989999999999999</c:v>
                </c:pt>
                <c:pt idx="96">
                  <c:v>2.319</c:v>
                </c:pt>
                <c:pt idx="97">
                  <c:v>2.3140000000000001</c:v>
                </c:pt>
                <c:pt idx="98">
                  <c:v>2.3220000000000001</c:v>
                </c:pt>
                <c:pt idx="99">
                  <c:v>2.3200000000000003</c:v>
                </c:pt>
                <c:pt idx="100">
                  <c:v>2.2879999999999998</c:v>
                </c:pt>
                <c:pt idx="101">
                  <c:v>2.2930000000000001</c:v>
                </c:pt>
                <c:pt idx="102">
                  <c:v>2.2960000000000003</c:v>
                </c:pt>
                <c:pt idx="103">
                  <c:v>2.282</c:v>
                </c:pt>
                <c:pt idx="104">
                  <c:v>2.294</c:v>
                </c:pt>
                <c:pt idx="105">
                  <c:v>2.2810000000000001</c:v>
                </c:pt>
                <c:pt idx="106">
                  <c:v>2.2530000000000001</c:v>
                </c:pt>
                <c:pt idx="107">
                  <c:v>2.2650000000000001</c:v>
                </c:pt>
                <c:pt idx="108">
                  <c:v>2.347</c:v>
                </c:pt>
                <c:pt idx="109">
                  <c:v>2.3540000000000001</c:v>
                </c:pt>
                <c:pt idx="110">
                  <c:v>2.3260000000000001</c:v>
                </c:pt>
                <c:pt idx="111">
                  <c:v>2.3220000000000001</c:v>
                </c:pt>
                <c:pt idx="112">
                  <c:v>2.3220000000000001</c:v>
                </c:pt>
                <c:pt idx="113">
                  <c:v>2.323</c:v>
                </c:pt>
                <c:pt idx="114">
                  <c:v>2.3240000000000003</c:v>
                </c:pt>
                <c:pt idx="115">
                  <c:v>2.327</c:v>
                </c:pt>
                <c:pt idx="116">
                  <c:v>2.343</c:v>
                </c:pt>
                <c:pt idx="117">
                  <c:v>2.3249999999999997</c:v>
                </c:pt>
                <c:pt idx="118">
                  <c:v>2.2949999999999999</c:v>
                </c:pt>
                <c:pt idx="119">
                  <c:v>2.302</c:v>
                </c:pt>
                <c:pt idx="120">
                  <c:v>2.2930000000000001</c:v>
                </c:pt>
                <c:pt idx="121">
                  <c:v>2.2949999999999999</c:v>
                </c:pt>
                <c:pt idx="122">
                  <c:v>2.286</c:v>
                </c:pt>
                <c:pt idx="123">
                  <c:v>2.2879999999999998</c:v>
                </c:pt>
                <c:pt idx="124">
                  <c:v>2.294</c:v>
                </c:pt>
                <c:pt idx="125">
                  <c:v>2.2949999999999999</c:v>
                </c:pt>
                <c:pt idx="126">
                  <c:v>2.282</c:v>
                </c:pt>
                <c:pt idx="127">
                  <c:v>2.2810000000000001</c:v>
                </c:pt>
                <c:pt idx="128">
                  <c:v>2.2879999999999998</c:v>
                </c:pt>
                <c:pt idx="129">
                  <c:v>2.2879999999999998</c:v>
                </c:pt>
                <c:pt idx="130">
                  <c:v>2.2570000000000001</c:v>
                </c:pt>
                <c:pt idx="131">
                  <c:v>2.2810000000000001</c:v>
                </c:pt>
                <c:pt idx="132">
                  <c:v>2.3620000000000001</c:v>
                </c:pt>
                <c:pt idx="133">
                  <c:v>2.375</c:v>
                </c:pt>
                <c:pt idx="134">
                  <c:v>2.3600000000000003</c:v>
                </c:pt>
                <c:pt idx="135">
                  <c:v>2.3660000000000001</c:v>
                </c:pt>
                <c:pt idx="136">
                  <c:v>2.3479999999999999</c:v>
                </c:pt>
                <c:pt idx="137">
                  <c:v>2.3420000000000001</c:v>
                </c:pt>
                <c:pt idx="138">
                  <c:v>2.44</c:v>
                </c:pt>
                <c:pt idx="139">
                  <c:v>2.44</c:v>
                </c:pt>
                <c:pt idx="140">
                  <c:v>2.2960000000000003</c:v>
                </c:pt>
                <c:pt idx="141">
                  <c:v>2.2889999999999997</c:v>
                </c:pt>
                <c:pt idx="142">
                  <c:v>2.2749999999999999</c:v>
                </c:pt>
                <c:pt idx="143">
                  <c:v>2.2759999999999998</c:v>
                </c:pt>
                <c:pt idx="144">
                  <c:v>2.2869999999999999</c:v>
                </c:pt>
                <c:pt idx="145">
                  <c:v>2.2800000000000002</c:v>
                </c:pt>
                <c:pt idx="146">
                  <c:v>2.2829999999999999</c:v>
                </c:pt>
                <c:pt idx="147">
                  <c:v>2.274</c:v>
                </c:pt>
                <c:pt idx="148">
                  <c:v>2.2920000000000003</c:v>
                </c:pt>
                <c:pt idx="149">
                  <c:v>2.282</c:v>
                </c:pt>
                <c:pt idx="150">
                  <c:v>2.2920000000000003</c:v>
                </c:pt>
                <c:pt idx="151">
                  <c:v>2.2869999999999999</c:v>
                </c:pt>
                <c:pt idx="152">
                  <c:v>2.3029999999999999</c:v>
                </c:pt>
                <c:pt idx="153">
                  <c:v>2.2869999999999999</c:v>
                </c:pt>
                <c:pt idx="154">
                  <c:v>2.302</c:v>
                </c:pt>
                <c:pt idx="155">
                  <c:v>2.306</c:v>
                </c:pt>
                <c:pt idx="156">
                  <c:v>2.294</c:v>
                </c:pt>
                <c:pt idx="157">
                  <c:v>2.294</c:v>
                </c:pt>
                <c:pt idx="158">
                  <c:v>2.3090000000000002</c:v>
                </c:pt>
                <c:pt idx="159">
                  <c:v>2.3069999999999999</c:v>
                </c:pt>
                <c:pt idx="160">
                  <c:v>2.2949999999999999</c:v>
                </c:pt>
                <c:pt idx="161">
                  <c:v>2.2930000000000001</c:v>
                </c:pt>
                <c:pt idx="162">
                  <c:v>2.3050000000000002</c:v>
                </c:pt>
                <c:pt idx="163">
                  <c:v>2.302</c:v>
                </c:pt>
                <c:pt idx="164">
                  <c:v>2.3069999999999999</c:v>
                </c:pt>
                <c:pt idx="165">
                  <c:v>2.302</c:v>
                </c:pt>
                <c:pt idx="166">
                  <c:v>2.294</c:v>
                </c:pt>
                <c:pt idx="167">
                  <c:v>2.3009999999999997</c:v>
                </c:pt>
                <c:pt idx="168">
                  <c:v>2.2869999999999999</c:v>
                </c:pt>
                <c:pt idx="169">
                  <c:v>2.294</c:v>
                </c:pt>
                <c:pt idx="170">
                  <c:v>2.3009999999999997</c:v>
                </c:pt>
                <c:pt idx="171">
                  <c:v>2.286</c:v>
                </c:pt>
                <c:pt idx="172">
                  <c:v>2.2989999999999999</c:v>
                </c:pt>
                <c:pt idx="173">
                  <c:v>2.3129999999999997</c:v>
                </c:pt>
                <c:pt idx="174">
                  <c:v>2.3009999999999997</c:v>
                </c:pt>
                <c:pt idx="175">
                  <c:v>2.306</c:v>
                </c:pt>
                <c:pt idx="176">
                  <c:v>2.3069999999999999</c:v>
                </c:pt>
                <c:pt idx="177">
                  <c:v>2.2989999999999999</c:v>
                </c:pt>
                <c:pt idx="178">
                  <c:v>2.3009999999999997</c:v>
                </c:pt>
                <c:pt idx="179">
                  <c:v>2.2960000000000003</c:v>
                </c:pt>
                <c:pt idx="180">
                  <c:v>2.306</c:v>
                </c:pt>
                <c:pt idx="181">
                  <c:v>2.2989999999999999</c:v>
                </c:pt>
                <c:pt idx="182">
                  <c:v>2.08</c:v>
                </c:pt>
                <c:pt idx="183">
                  <c:v>2.2999999999999998</c:v>
                </c:pt>
                <c:pt idx="184">
                  <c:v>2.3069999999999999</c:v>
                </c:pt>
                <c:pt idx="185">
                  <c:v>2.2920000000000003</c:v>
                </c:pt>
                <c:pt idx="186">
                  <c:v>2.282</c:v>
                </c:pt>
                <c:pt idx="187">
                  <c:v>2.286</c:v>
                </c:pt>
                <c:pt idx="188">
                  <c:v>2.2810000000000001</c:v>
                </c:pt>
                <c:pt idx="189">
                  <c:v>2.2789999999999999</c:v>
                </c:pt>
                <c:pt idx="190">
                  <c:v>2.2789999999999999</c:v>
                </c:pt>
                <c:pt idx="191">
                  <c:v>2.2869999999999999</c:v>
                </c:pt>
                <c:pt idx="192">
                  <c:v>2.2810000000000001</c:v>
                </c:pt>
                <c:pt idx="193">
                  <c:v>2.2810000000000001</c:v>
                </c:pt>
                <c:pt idx="194">
                  <c:v>2.2810000000000001</c:v>
                </c:pt>
                <c:pt idx="195">
                  <c:v>2.274</c:v>
                </c:pt>
                <c:pt idx="196">
                  <c:v>2.2680000000000002</c:v>
                </c:pt>
                <c:pt idx="197">
                  <c:v>2.2810000000000001</c:v>
                </c:pt>
                <c:pt idx="198">
                  <c:v>2.2609999999999997</c:v>
                </c:pt>
                <c:pt idx="199">
                  <c:v>2.2749999999999999</c:v>
                </c:pt>
                <c:pt idx="200">
                  <c:v>2.282</c:v>
                </c:pt>
                <c:pt idx="201">
                  <c:v>2.2759999999999998</c:v>
                </c:pt>
                <c:pt idx="202">
                  <c:v>2.294</c:v>
                </c:pt>
                <c:pt idx="203">
                  <c:v>2.302</c:v>
                </c:pt>
                <c:pt idx="204">
                  <c:v>2.2999999999999998</c:v>
                </c:pt>
                <c:pt idx="205">
                  <c:v>2.3029999999999999</c:v>
                </c:pt>
                <c:pt idx="206">
                  <c:v>2.319</c:v>
                </c:pt>
                <c:pt idx="207">
                  <c:v>2.3320000000000003</c:v>
                </c:pt>
                <c:pt idx="208">
                  <c:v>2.2889999999999997</c:v>
                </c:pt>
                <c:pt idx="209">
                  <c:v>2.2879999999999998</c:v>
                </c:pt>
                <c:pt idx="210">
                  <c:v>2.294</c:v>
                </c:pt>
                <c:pt idx="211">
                  <c:v>2.2949999999999999</c:v>
                </c:pt>
                <c:pt idx="212">
                  <c:v>2.3069999999999999</c:v>
                </c:pt>
                <c:pt idx="213">
                  <c:v>2.306</c:v>
                </c:pt>
                <c:pt idx="214">
                  <c:v>2.2839999999999998</c:v>
                </c:pt>
                <c:pt idx="215">
                  <c:v>2.2829999999999999</c:v>
                </c:pt>
                <c:pt idx="216">
                  <c:v>2.294</c:v>
                </c:pt>
                <c:pt idx="217">
                  <c:v>2.2879999999999998</c:v>
                </c:pt>
                <c:pt idx="218">
                  <c:v>2.2869999999999999</c:v>
                </c:pt>
                <c:pt idx="219">
                  <c:v>2.2949999999999999</c:v>
                </c:pt>
                <c:pt idx="220">
                  <c:v>2.3159999999999998</c:v>
                </c:pt>
                <c:pt idx="221">
                  <c:v>2.3159999999999998</c:v>
                </c:pt>
                <c:pt idx="222">
                  <c:v>2.39</c:v>
                </c:pt>
                <c:pt idx="223">
                  <c:v>2.36</c:v>
                </c:pt>
                <c:pt idx="224">
                  <c:v>2.02</c:v>
                </c:pt>
                <c:pt idx="225">
                  <c:v>2.2639999999999998</c:v>
                </c:pt>
                <c:pt idx="226">
                  <c:v>2.27</c:v>
                </c:pt>
                <c:pt idx="227">
                  <c:v>2.2669999999999999</c:v>
                </c:pt>
                <c:pt idx="228">
                  <c:v>2.2729999999999997</c:v>
                </c:pt>
                <c:pt idx="229">
                  <c:v>2.274</c:v>
                </c:pt>
                <c:pt idx="230">
                  <c:v>2.2609999999999997</c:v>
                </c:pt>
                <c:pt idx="231">
                  <c:v>2.2709999999999999</c:v>
                </c:pt>
                <c:pt idx="232">
                  <c:v>2.2810000000000001</c:v>
                </c:pt>
                <c:pt idx="233">
                  <c:v>2.274</c:v>
                </c:pt>
                <c:pt idx="234">
                  <c:v>2.2609999999999997</c:v>
                </c:pt>
                <c:pt idx="235">
                  <c:v>2.282</c:v>
                </c:pt>
                <c:pt idx="236">
                  <c:v>2.2869999999999999</c:v>
                </c:pt>
                <c:pt idx="237">
                  <c:v>2.302</c:v>
                </c:pt>
                <c:pt idx="238">
                  <c:v>2.27</c:v>
                </c:pt>
                <c:pt idx="239">
                  <c:v>2.2749999999999999</c:v>
                </c:pt>
                <c:pt idx="240">
                  <c:v>2.2749999999999999</c:v>
                </c:pt>
                <c:pt idx="241">
                  <c:v>2.274</c:v>
                </c:pt>
                <c:pt idx="242">
                  <c:v>2.2729999999999997</c:v>
                </c:pt>
                <c:pt idx="243">
                  <c:v>2.2719999999999998</c:v>
                </c:pt>
                <c:pt idx="244">
                  <c:v>2.266</c:v>
                </c:pt>
                <c:pt idx="245">
                  <c:v>2.2729999999999997</c:v>
                </c:pt>
                <c:pt idx="246">
                  <c:v>2.2690000000000001</c:v>
                </c:pt>
                <c:pt idx="247">
                  <c:v>2.2690000000000001</c:v>
                </c:pt>
                <c:pt idx="248">
                  <c:v>2.2729999999999997</c:v>
                </c:pt>
                <c:pt idx="249">
                  <c:v>2.2629999999999999</c:v>
                </c:pt>
                <c:pt idx="250">
                  <c:v>2.2629999999999999</c:v>
                </c:pt>
                <c:pt idx="251">
                  <c:v>2.2560000000000002</c:v>
                </c:pt>
                <c:pt idx="252">
                  <c:v>2.2680000000000002</c:v>
                </c:pt>
                <c:pt idx="253">
                  <c:v>2.2549999999999999</c:v>
                </c:pt>
                <c:pt idx="254">
                  <c:v>2.2829999999999999</c:v>
                </c:pt>
                <c:pt idx="255">
                  <c:v>2.2839999999999998</c:v>
                </c:pt>
                <c:pt idx="256">
                  <c:v>2.2749999999999999</c:v>
                </c:pt>
                <c:pt idx="257">
                  <c:v>2.2690000000000001</c:v>
                </c:pt>
                <c:pt idx="258">
                  <c:v>2.2839999999999998</c:v>
                </c:pt>
                <c:pt idx="259">
                  <c:v>2.2829999999999999</c:v>
                </c:pt>
                <c:pt idx="260">
                  <c:v>2.2839999999999998</c:v>
                </c:pt>
                <c:pt idx="261">
                  <c:v>2.278</c:v>
                </c:pt>
                <c:pt idx="262">
                  <c:v>2.274</c:v>
                </c:pt>
                <c:pt idx="263">
                  <c:v>2.282</c:v>
                </c:pt>
                <c:pt idx="264">
                  <c:v>2.2949999999999999</c:v>
                </c:pt>
                <c:pt idx="265">
                  <c:v>2.29</c:v>
                </c:pt>
                <c:pt idx="266">
                  <c:v>2.2949999999999999</c:v>
                </c:pt>
                <c:pt idx="267">
                  <c:v>2.282</c:v>
                </c:pt>
                <c:pt idx="268">
                  <c:v>2.2909999999999999</c:v>
                </c:pt>
                <c:pt idx="269">
                  <c:v>2.282</c:v>
                </c:pt>
                <c:pt idx="270">
                  <c:v>2.2839999999999998</c:v>
                </c:pt>
                <c:pt idx="271">
                  <c:v>2.2839999999999998</c:v>
                </c:pt>
                <c:pt idx="272">
                  <c:v>2.2879999999999998</c:v>
                </c:pt>
                <c:pt idx="273">
                  <c:v>2.29</c:v>
                </c:pt>
                <c:pt idx="274">
                  <c:v>2.3029999999999999</c:v>
                </c:pt>
                <c:pt idx="275">
                  <c:v>2.2889999999999997</c:v>
                </c:pt>
                <c:pt idx="276">
                  <c:v>2.3120000000000003</c:v>
                </c:pt>
                <c:pt idx="277">
                  <c:v>2.3130000000000002</c:v>
                </c:pt>
                <c:pt idx="278">
                  <c:v>2.2850000000000001</c:v>
                </c:pt>
                <c:pt idx="279">
                  <c:v>2.3120000000000003</c:v>
                </c:pt>
                <c:pt idx="280">
                  <c:v>2.3120000000000003</c:v>
                </c:pt>
                <c:pt idx="281">
                  <c:v>2.3169999999999997</c:v>
                </c:pt>
                <c:pt idx="282">
                  <c:v>2.3130000000000002</c:v>
                </c:pt>
                <c:pt idx="283">
                  <c:v>2.2669999999999999</c:v>
                </c:pt>
                <c:pt idx="284">
                  <c:v>2.2589999999999999</c:v>
                </c:pt>
                <c:pt idx="285">
                  <c:v>2.2649999999999997</c:v>
                </c:pt>
                <c:pt idx="286">
                  <c:v>2.2730000000000001</c:v>
                </c:pt>
                <c:pt idx="287">
                  <c:v>2.2649999999999997</c:v>
                </c:pt>
                <c:pt idx="288">
                  <c:v>2.2919999999999998</c:v>
                </c:pt>
                <c:pt idx="289">
                  <c:v>2.2929999999999997</c:v>
                </c:pt>
                <c:pt idx="290">
                  <c:v>2.3169999999999997</c:v>
                </c:pt>
                <c:pt idx="291">
                  <c:v>2.319</c:v>
                </c:pt>
                <c:pt idx="292">
                  <c:v>2.3069999999999999</c:v>
                </c:pt>
                <c:pt idx="293">
                  <c:v>2.3049999999999997</c:v>
                </c:pt>
                <c:pt idx="294">
                  <c:v>2.3109999999999999</c:v>
                </c:pt>
                <c:pt idx="295">
                  <c:v>2.3120000000000003</c:v>
                </c:pt>
                <c:pt idx="296">
                  <c:v>2.331</c:v>
                </c:pt>
                <c:pt idx="297">
                  <c:v>2.3180000000000001</c:v>
                </c:pt>
                <c:pt idx="298">
                  <c:v>2.4770000000000003</c:v>
                </c:pt>
                <c:pt idx="299">
                  <c:v>2.3199999999999998</c:v>
                </c:pt>
                <c:pt idx="300">
                  <c:v>2.42</c:v>
                </c:pt>
                <c:pt idx="301">
                  <c:v>2.42</c:v>
                </c:pt>
                <c:pt idx="302">
                  <c:v>2.4300000000000002</c:v>
                </c:pt>
                <c:pt idx="303">
                  <c:v>2.42</c:v>
                </c:pt>
                <c:pt idx="304">
                  <c:v>2.4300000000000002</c:v>
                </c:pt>
                <c:pt idx="305">
                  <c:v>2.4300000000000002</c:v>
                </c:pt>
                <c:pt idx="306">
                  <c:v>2.4300000000000002</c:v>
                </c:pt>
                <c:pt idx="307">
                  <c:v>2.294</c:v>
                </c:pt>
                <c:pt idx="308">
                  <c:v>2.2909999999999999</c:v>
                </c:pt>
                <c:pt idx="309">
                  <c:v>2.2730000000000001</c:v>
                </c:pt>
                <c:pt idx="310">
                  <c:v>2.2759999999999998</c:v>
                </c:pt>
                <c:pt idx="311">
                  <c:v>2.2759999999999998</c:v>
                </c:pt>
                <c:pt idx="312">
                  <c:v>2.27</c:v>
                </c:pt>
                <c:pt idx="313">
                  <c:v>2.2749999999999999</c:v>
                </c:pt>
                <c:pt idx="314">
                  <c:v>2.2829999999999999</c:v>
                </c:pt>
                <c:pt idx="315">
                  <c:v>2.2769999999999997</c:v>
                </c:pt>
                <c:pt idx="316">
                  <c:v>2.2869999999999999</c:v>
                </c:pt>
                <c:pt idx="317">
                  <c:v>2.2879999999999998</c:v>
                </c:pt>
                <c:pt idx="318">
                  <c:v>2.27</c:v>
                </c:pt>
                <c:pt idx="319">
                  <c:v>2.2769999999999997</c:v>
                </c:pt>
                <c:pt idx="320">
                  <c:v>2.2759999999999998</c:v>
                </c:pt>
                <c:pt idx="321">
                  <c:v>2.2759999999999998</c:v>
                </c:pt>
                <c:pt idx="322">
                  <c:v>2.278</c:v>
                </c:pt>
                <c:pt idx="323">
                  <c:v>2.282</c:v>
                </c:pt>
                <c:pt idx="324">
                  <c:v>2.2829999999999999</c:v>
                </c:pt>
                <c:pt idx="325">
                  <c:v>2.2690000000000001</c:v>
                </c:pt>
                <c:pt idx="326">
                  <c:v>2.2709999999999999</c:v>
                </c:pt>
                <c:pt idx="327">
                  <c:v>2.2680000000000002</c:v>
                </c:pt>
                <c:pt idx="328">
                  <c:v>2.282</c:v>
                </c:pt>
                <c:pt idx="329">
                  <c:v>2.282</c:v>
                </c:pt>
                <c:pt idx="330">
                  <c:v>2.282</c:v>
                </c:pt>
                <c:pt idx="331">
                  <c:v>2.2879999999999998</c:v>
                </c:pt>
                <c:pt idx="332">
                  <c:v>2.2810000000000001</c:v>
                </c:pt>
                <c:pt idx="333">
                  <c:v>2.2909999999999999</c:v>
                </c:pt>
                <c:pt idx="334">
                  <c:v>2.2869999999999999</c:v>
                </c:pt>
                <c:pt idx="335">
                  <c:v>2.2869999999999999</c:v>
                </c:pt>
                <c:pt idx="336">
                  <c:v>2.3029999999999999</c:v>
                </c:pt>
                <c:pt idx="337">
                  <c:v>2.2960000000000003</c:v>
                </c:pt>
                <c:pt idx="338">
                  <c:v>2.3080000000000003</c:v>
                </c:pt>
                <c:pt idx="339">
                  <c:v>2.3069999999999999</c:v>
                </c:pt>
                <c:pt idx="340">
                  <c:v>2.298</c:v>
                </c:pt>
                <c:pt idx="341">
                  <c:v>2.3210000000000002</c:v>
                </c:pt>
                <c:pt idx="342">
                  <c:v>2.3039999999999998</c:v>
                </c:pt>
                <c:pt idx="343">
                  <c:v>2.2960000000000003</c:v>
                </c:pt>
                <c:pt idx="344">
                  <c:v>2.294</c:v>
                </c:pt>
                <c:pt idx="345">
                  <c:v>2.3180000000000001</c:v>
                </c:pt>
                <c:pt idx="346">
                  <c:v>2.31</c:v>
                </c:pt>
                <c:pt idx="347">
                  <c:v>2.2989999999999999</c:v>
                </c:pt>
                <c:pt idx="348">
                  <c:v>2.2989999999999999</c:v>
                </c:pt>
                <c:pt idx="349">
                  <c:v>2.3109999999999999</c:v>
                </c:pt>
                <c:pt idx="350">
                  <c:v>2.3149999999999999</c:v>
                </c:pt>
                <c:pt idx="351">
                  <c:v>2.3080000000000003</c:v>
                </c:pt>
                <c:pt idx="352">
                  <c:v>2.3069999999999999</c:v>
                </c:pt>
                <c:pt idx="353">
                  <c:v>2.3009999999999997</c:v>
                </c:pt>
                <c:pt idx="354">
                  <c:v>2.2999999999999998</c:v>
                </c:pt>
                <c:pt idx="355">
                  <c:v>2.294</c:v>
                </c:pt>
                <c:pt idx="356">
                  <c:v>2.2879999999999998</c:v>
                </c:pt>
                <c:pt idx="357">
                  <c:v>2.282</c:v>
                </c:pt>
                <c:pt idx="358">
                  <c:v>2.2930000000000001</c:v>
                </c:pt>
                <c:pt idx="359">
                  <c:v>2.3009999999999997</c:v>
                </c:pt>
                <c:pt idx="360">
                  <c:v>2.302</c:v>
                </c:pt>
                <c:pt idx="361">
                  <c:v>2.302</c:v>
                </c:pt>
                <c:pt idx="362">
                  <c:v>2.302</c:v>
                </c:pt>
                <c:pt idx="363">
                  <c:v>2.302</c:v>
                </c:pt>
                <c:pt idx="364">
                  <c:v>2.3080000000000003</c:v>
                </c:pt>
                <c:pt idx="365">
                  <c:v>2.2999999999999998</c:v>
                </c:pt>
                <c:pt idx="366">
                  <c:v>2.3080000000000003</c:v>
                </c:pt>
                <c:pt idx="367">
                  <c:v>2.3069999999999999</c:v>
                </c:pt>
                <c:pt idx="368">
                  <c:v>2.3029999999999999</c:v>
                </c:pt>
                <c:pt idx="369">
                  <c:v>2.3039999999999998</c:v>
                </c:pt>
                <c:pt idx="370">
                  <c:v>2.3039999999999998</c:v>
                </c:pt>
                <c:pt idx="371">
                  <c:v>2.3050000000000002</c:v>
                </c:pt>
                <c:pt idx="372">
                  <c:v>2.3149999999999999</c:v>
                </c:pt>
                <c:pt idx="373">
                  <c:v>2.3140000000000001</c:v>
                </c:pt>
                <c:pt idx="374">
                  <c:v>2.3050000000000002</c:v>
                </c:pt>
                <c:pt idx="375">
                  <c:v>2.3210000000000002</c:v>
                </c:pt>
                <c:pt idx="376">
                  <c:v>2.3200000000000003</c:v>
                </c:pt>
                <c:pt idx="377">
                  <c:v>2.3129999999999997</c:v>
                </c:pt>
                <c:pt idx="378">
                  <c:v>2.3140000000000001</c:v>
                </c:pt>
                <c:pt idx="379">
                  <c:v>2.319</c:v>
                </c:pt>
                <c:pt idx="380">
                  <c:v>2.3200000000000003</c:v>
                </c:pt>
                <c:pt idx="381">
                  <c:v>2.3140000000000001</c:v>
                </c:pt>
                <c:pt idx="382">
                  <c:v>2.34</c:v>
                </c:pt>
                <c:pt idx="383">
                  <c:v>2.11</c:v>
                </c:pt>
                <c:pt idx="384">
                  <c:v>2.3119999999999998</c:v>
                </c:pt>
                <c:pt idx="385">
                  <c:v>2.3119999999999998</c:v>
                </c:pt>
                <c:pt idx="386">
                  <c:v>2.327</c:v>
                </c:pt>
                <c:pt idx="387">
                  <c:v>2.3260000000000001</c:v>
                </c:pt>
                <c:pt idx="388">
                  <c:v>2.3109999999999999</c:v>
                </c:pt>
                <c:pt idx="389">
                  <c:v>2.2999999999999998</c:v>
                </c:pt>
                <c:pt idx="390">
                  <c:v>2.2989999999999999</c:v>
                </c:pt>
                <c:pt idx="391">
                  <c:v>2.3200000000000003</c:v>
                </c:pt>
                <c:pt idx="392">
                  <c:v>2.3160000000000003</c:v>
                </c:pt>
                <c:pt idx="393">
                  <c:v>2.302</c:v>
                </c:pt>
                <c:pt idx="394">
                  <c:v>2.3140000000000001</c:v>
                </c:pt>
                <c:pt idx="395">
                  <c:v>2.3249999999999997</c:v>
                </c:pt>
                <c:pt idx="396">
                  <c:v>2.3260000000000001</c:v>
                </c:pt>
                <c:pt idx="397">
                  <c:v>2.343</c:v>
                </c:pt>
                <c:pt idx="398">
                  <c:v>2.359</c:v>
                </c:pt>
                <c:pt idx="399">
                  <c:v>2.5299999999999998</c:v>
                </c:pt>
                <c:pt idx="400">
                  <c:v>2.54</c:v>
                </c:pt>
                <c:pt idx="401">
                  <c:v>2.59</c:v>
                </c:pt>
                <c:pt idx="402">
                  <c:v>2.5299999999999998</c:v>
                </c:pt>
                <c:pt idx="403">
                  <c:v>2.5099999999999998</c:v>
                </c:pt>
                <c:pt idx="404">
                  <c:v>2.5249999999999999</c:v>
                </c:pt>
                <c:pt idx="405">
                  <c:v>2.3260000000000001</c:v>
                </c:pt>
                <c:pt idx="406">
                  <c:v>2.3340000000000001</c:v>
                </c:pt>
                <c:pt idx="407">
                  <c:v>2.3740000000000001</c:v>
                </c:pt>
                <c:pt idx="408">
                  <c:v>2.383</c:v>
                </c:pt>
                <c:pt idx="409">
                  <c:v>2.3210000000000002</c:v>
                </c:pt>
                <c:pt idx="410">
                  <c:v>2.3129999999999997</c:v>
                </c:pt>
                <c:pt idx="411">
                  <c:v>2.3129999999999997</c:v>
                </c:pt>
                <c:pt idx="412">
                  <c:v>2.3210000000000002</c:v>
                </c:pt>
                <c:pt idx="413">
                  <c:v>2.31</c:v>
                </c:pt>
                <c:pt idx="414">
                  <c:v>2.335</c:v>
                </c:pt>
                <c:pt idx="415">
                  <c:v>2.3260000000000001</c:v>
                </c:pt>
                <c:pt idx="416">
                  <c:v>2.3279999999999998</c:v>
                </c:pt>
                <c:pt idx="417">
                  <c:v>2.3279999999999998</c:v>
                </c:pt>
                <c:pt idx="418">
                  <c:v>2.327</c:v>
                </c:pt>
                <c:pt idx="419">
                  <c:v>2.335</c:v>
                </c:pt>
                <c:pt idx="420">
                  <c:v>2.3140000000000001</c:v>
                </c:pt>
                <c:pt idx="421">
                  <c:v>2.3129999999999997</c:v>
                </c:pt>
                <c:pt idx="422">
                  <c:v>2.3149999999999999</c:v>
                </c:pt>
                <c:pt idx="423">
                  <c:v>2.3069999999999999</c:v>
                </c:pt>
                <c:pt idx="424">
                  <c:v>2.3029999999999999</c:v>
                </c:pt>
                <c:pt idx="425">
                  <c:v>2.3009999999999997</c:v>
                </c:pt>
                <c:pt idx="426">
                  <c:v>2.3029999999999999</c:v>
                </c:pt>
                <c:pt idx="427">
                  <c:v>2.302</c:v>
                </c:pt>
                <c:pt idx="428">
                  <c:v>2.2949999999999999</c:v>
                </c:pt>
                <c:pt idx="429">
                  <c:v>2.3149999999999999</c:v>
                </c:pt>
                <c:pt idx="430">
                  <c:v>2.3169999999999997</c:v>
                </c:pt>
                <c:pt idx="431">
                  <c:v>2.3149999999999999</c:v>
                </c:pt>
                <c:pt idx="432">
                  <c:v>2.323</c:v>
                </c:pt>
                <c:pt idx="433">
                  <c:v>2.3009999999999997</c:v>
                </c:pt>
                <c:pt idx="434">
                  <c:v>2.31</c:v>
                </c:pt>
                <c:pt idx="435">
                  <c:v>2.16</c:v>
                </c:pt>
                <c:pt idx="436">
                  <c:v>2.15</c:v>
                </c:pt>
                <c:pt idx="437">
                  <c:v>2.2889999999999997</c:v>
                </c:pt>
                <c:pt idx="438">
                  <c:v>2.29</c:v>
                </c:pt>
                <c:pt idx="439">
                  <c:v>2.2829999999999999</c:v>
                </c:pt>
                <c:pt idx="440">
                  <c:v>2.302</c:v>
                </c:pt>
                <c:pt idx="441">
                  <c:v>2.294</c:v>
                </c:pt>
                <c:pt idx="442">
                  <c:v>2.2949999999999999</c:v>
                </c:pt>
                <c:pt idx="443">
                  <c:v>2.2960000000000003</c:v>
                </c:pt>
                <c:pt idx="444">
                  <c:v>2.2960000000000003</c:v>
                </c:pt>
                <c:pt idx="445">
                  <c:v>2.2970000000000002</c:v>
                </c:pt>
                <c:pt idx="446">
                  <c:v>2.2960000000000003</c:v>
                </c:pt>
                <c:pt idx="447">
                  <c:v>2.2970000000000002</c:v>
                </c:pt>
                <c:pt idx="448">
                  <c:v>2.2960000000000003</c:v>
                </c:pt>
                <c:pt idx="449">
                  <c:v>2.2960000000000003</c:v>
                </c:pt>
                <c:pt idx="450">
                  <c:v>2.29</c:v>
                </c:pt>
                <c:pt idx="451">
                  <c:v>2.2909999999999999</c:v>
                </c:pt>
                <c:pt idx="452">
                  <c:v>2.298</c:v>
                </c:pt>
                <c:pt idx="453">
                  <c:v>2.31</c:v>
                </c:pt>
                <c:pt idx="454">
                  <c:v>2.3039999999999998</c:v>
                </c:pt>
                <c:pt idx="455">
                  <c:v>2.335</c:v>
                </c:pt>
                <c:pt idx="456">
                  <c:v>2.3360000000000003</c:v>
                </c:pt>
                <c:pt idx="457">
                  <c:v>2.335</c:v>
                </c:pt>
                <c:pt idx="458">
                  <c:v>2.335</c:v>
                </c:pt>
                <c:pt idx="459">
                  <c:v>2.2799999999999998</c:v>
                </c:pt>
                <c:pt idx="460">
                  <c:v>2.2730000000000001</c:v>
                </c:pt>
                <c:pt idx="461">
                  <c:v>2.2410000000000001</c:v>
                </c:pt>
                <c:pt idx="462">
                  <c:v>2.371</c:v>
                </c:pt>
                <c:pt idx="463">
                  <c:v>2.371</c:v>
                </c:pt>
                <c:pt idx="464">
                  <c:v>2.35</c:v>
                </c:pt>
                <c:pt idx="465">
                  <c:v>2.4</c:v>
                </c:pt>
                <c:pt idx="466">
                  <c:v>2.38</c:v>
                </c:pt>
                <c:pt idx="467">
                  <c:v>2.37</c:v>
                </c:pt>
                <c:pt idx="468">
                  <c:v>2.39</c:v>
                </c:pt>
                <c:pt idx="469">
                  <c:v>2.41</c:v>
                </c:pt>
                <c:pt idx="470">
                  <c:v>2.44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2.4500000000000002</c:v>
                </c:pt>
                <c:pt idx="474">
                  <c:v>2.4300000000000002</c:v>
                </c:pt>
                <c:pt idx="475">
                  <c:v>2.4300000000000002</c:v>
                </c:pt>
                <c:pt idx="476">
                  <c:v>2.52</c:v>
                </c:pt>
                <c:pt idx="477">
                  <c:v>2.5299999999999998</c:v>
                </c:pt>
                <c:pt idx="478">
                  <c:v>2.63</c:v>
                </c:pt>
                <c:pt idx="479">
                  <c:v>2.44</c:v>
                </c:pt>
                <c:pt idx="480">
                  <c:v>2.44</c:v>
                </c:pt>
                <c:pt idx="481">
                  <c:v>2.4300000000000002</c:v>
                </c:pt>
                <c:pt idx="482">
                  <c:v>2.5100000000000002</c:v>
                </c:pt>
                <c:pt idx="483">
                  <c:v>2.41</c:v>
                </c:pt>
                <c:pt idx="484">
                  <c:v>2.44</c:v>
                </c:pt>
                <c:pt idx="485">
                  <c:v>2.44</c:v>
                </c:pt>
                <c:pt idx="486">
                  <c:v>2.5030000000000001</c:v>
                </c:pt>
                <c:pt idx="487">
                  <c:v>2.38</c:v>
                </c:pt>
                <c:pt idx="488">
                  <c:v>2.44</c:v>
                </c:pt>
                <c:pt idx="489">
                  <c:v>2.42</c:v>
                </c:pt>
                <c:pt idx="490">
                  <c:v>2.71</c:v>
                </c:pt>
                <c:pt idx="491">
                  <c:v>2.42</c:v>
                </c:pt>
                <c:pt idx="492">
                  <c:v>2.4300000000000002</c:v>
                </c:pt>
                <c:pt idx="493">
                  <c:v>2.4500000000000002</c:v>
                </c:pt>
                <c:pt idx="494">
                  <c:v>2.42</c:v>
                </c:pt>
                <c:pt idx="495">
                  <c:v>2.41</c:v>
                </c:pt>
                <c:pt idx="496">
                  <c:v>2.41</c:v>
                </c:pt>
                <c:pt idx="497">
                  <c:v>2.42</c:v>
                </c:pt>
                <c:pt idx="498">
                  <c:v>2.42</c:v>
                </c:pt>
                <c:pt idx="499">
                  <c:v>2.4300000000000002</c:v>
                </c:pt>
                <c:pt idx="500">
                  <c:v>2.4300000000000002</c:v>
                </c:pt>
              </c:numCache>
            </c:numRef>
          </c:xVal>
          <c:yVal>
            <c:numRef>
              <c:f>Лист1!$K$2:$K$502</c:f>
              <c:numCache>
                <c:formatCode>General</c:formatCode>
                <c:ptCount val="501"/>
                <c:pt idx="6">
                  <c:v>13.9</c:v>
                </c:pt>
                <c:pt idx="7">
                  <c:v>14</c:v>
                </c:pt>
                <c:pt idx="8">
                  <c:v>17.3</c:v>
                </c:pt>
                <c:pt idx="9">
                  <c:v>17</c:v>
                </c:pt>
                <c:pt idx="12">
                  <c:v>15.7</c:v>
                </c:pt>
                <c:pt idx="13">
                  <c:v>15.7</c:v>
                </c:pt>
                <c:pt idx="14">
                  <c:v>19.899999999999999</c:v>
                </c:pt>
                <c:pt idx="15">
                  <c:v>21.1</c:v>
                </c:pt>
                <c:pt idx="16">
                  <c:v>21.1</c:v>
                </c:pt>
                <c:pt idx="17">
                  <c:v>21.2</c:v>
                </c:pt>
                <c:pt idx="18">
                  <c:v>21.4</c:v>
                </c:pt>
                <c:pt idx="19">
                  <c:v>21.5</c:v>
                </c:pt>
                <c:pt idx="20">
                  <c:v>21.6</c:v>
                </c:pt>
                <c:pt idx="21">
                  <c:v>21.3</c:v>
                </c:pt>
                <c:pt idx="22">
                  <c:v>22.9</c:v>
                </c:pt>
                <c:pt idx="23">
                  <c:v>22.8</c:v>
                </c:pt>
                <c:pt idx="24">
                  <c:v>22.5</c:v>
                </c:pt>
                <c:pt idx="25">
                  <c:v>22.4</c:v>
                </c:pt>
                <c:pt idx="26">
                  <c:v>22.6</c:v>
                </c:pt>
                <c:pt idx="27">
                  <c:v>22.5</c:v>
                </c:pt>
                <c:pt idx="28">
                  <c:v>23.4</c:v>
                </c:pt>
                <c:pt idx="29">
                  <c:v>22.5</c:v>
                </c:pt>
                <c:pt idx="30">
                  <c:v>23.4</c:v>
                </c:pt>
                <c:pt idx="31">
                  <c:v>23.1</c:v>
                </c:pt>
                <c:pt idx="32">
                  <c:v>22.6</c:v>
                </c:pt>
                <c:pt idx="33">
                  <c:v>23</c:v>
                </c:pt>
                <c:pt idx="34">
                  <c:v>22.8</c:v>
                </c:pt>
                <c:pt idx="35">
                  <c:v>22.9</c:v>
                </c:pt>
                <c:pt idx="36">
                  <c:v>23.3</c:v>
                </c:pt>
                <c:pt idx="37">
                  <c:v>23.3</c:v>
                </c:pt>
                <c:pt idx="38">
                  <c:v>23.5</c:v>
                </c:pt>
                <c:pt idx="39">
                  <c:v>23.3</c:v>
                </c:pt>
                <c:pt idx="40">
                  <c:v>23.5</c:v>
                </c:pt>
                <c:pt idx="41">
                  <c:v>23.4</c:v>
                </c:pt>
                <c:pt idx="42">
                  <c:v>24.1</c:v>
                </c:pt>
                <c:pt idx="43">
                  <c:v>23.8</c:v>
                </c:pt>
                <c:pt idx="44">
                  <c:v>24.1</c:v>
                </c:pt>
                <c:pt idx="45">
                  <c:v>23.8</c:v>
                </c:pt>
                <c:pt idx="46">
                  <c:v>24</c:v>
                </c:pt>
                <c:pt idx="47">
                  <c:v>24.3</c:v>
                </c:pt>
                <c:pt idx="48">
                  <c:v>24.2</c:v>
                </c:pt>
                <c:pt idx="49">
                  <c:v>23.9</c:v>
                </c:pt>
                <c:pt idx="50">
                  <c:v>19.3</c:v>
                </c:pt>
                <c:pt idx="51">
                  <c:v>19.600000000000001</c:v>
                </c:pt>
                <c:pt idx="52">
                  <c:v>21.2</c:v>
                </c:pt>
                <c:pt idx="53">
                  <c:v>20.7</c:v>
                </c:pt>
                <c:pt idx="54">
                  <c:v>19.2</c:v>
                </c:pt>
                <c:pt idx="55">
                  <c:v>19.100000000000001</c:v>
                </c:pt>
                <c:pt idx="56">
                  <c:v>20.7</c:v>
                </c:pt>
                <c:pt idx="57">
                  <c:v>20.7</c:v>
                </c:pt>
                <c:pt idx="58">
                  <c:v>22.3</c:v>
                </c:pt>
                <c:pt idx="59">
                  <c:v>22.3</c:v>
                </c:pt>
                <c:pt idx="60">
                  <c:v>24.3</c:v>
                </c:pt>
                <c:pt idx="61">
                  <c:v>24.3</c:v>
                </c:pt>
                <c:pt idx="62">
                  <c:v>22.6</c:v>
                </c:pt>
                <c:pt idx="63">
                  <c:v>22.5</c:v>
                </c:pt>
                <c:pt idx="64">
                  <c:v>20.3</c:v>
                </c:pt>
                <c:pt idx="65">
                  <c:v>20.100000000000001</c:v>
                </c:pt>
                <c:pt idx="66">
                  <c:v>13.7</c:v>
                </c:pt>
                <c:pt idx="67">
                  <c:v>13.7</c:v>
                </c:pt>
                <c:pt idx="68">
                  <c:v>24.5</c:v>
                </c:pt>
                <c:pt idx="69">
                  <c:v>25.2</c:v>
                </c:pt>
                <c:pt idx="70">
                  <c:v>24</c:v>
                </c:pt>
                <c:pt idx="71">
                  <c:v>23.5</c:v>
                </c:pt>
                <c:pt idx="72">
                  <c:v>24.1</c:v>
                </c:pt>
                <c:pt idx="73">
                  <c:v>24.6</c:v>
                </c:pt>
                <c:pt idx="74">
                  <c:v>23.7</c:v>
                </c:pt>
                <c:pt idx="75">
                  <c:v>24.1</c:v>
                </c:pt>
                <c:pt idx="76">
                  <c:v>23.9</c:v>
                </c:pt>
                <c:pt idx="77">
                  <c:v>23.7</c:v>
                </c:pt>
                <c:pt idx="78">
                  <c:v>24.1</c:v>
                </c:pt>
                <c:pt idx="79">
                  <c:v>24.2</c:v>
                </c:pt>
                <c:pt idx="80">
                  <c:v>23.8</c:v>
                </c:pt>
                <c:pt idx="81">
                  <c:v>23.6</c:v>
                </c:pt>
                <c:pt idx="82">
                  <c:v>23.5</c:v>
                </c:pt>
                <c:pt idx="83">
                  <c:v>23.5</c:v>
                </c:pt>
                <c:pt idx="84">
                  <c:v>23.8</c:v>
                </c:pt>
                <c:pt idx="85">
                  <c:v>24</c:v>
                </c:pt>
                <c:pt idx="86">
                  <c:v>23.6</c:v>
                </c:pt>
                <c:pt idx="87">
                  <c:v>24</c:v>
                </c:pt>
                <c:pt idx="88">
                  <c:v>23.2</c:v>
                </c:pt>
                <c:pt idx="89">
                  <c:v>22.6</c:v>
                </c:pt>
                <c:pt idx="90">
                  <c:v>23.1</c:v>
                </c:pt>
                <c:pt idx="91">
                  <c:v>23.1</c:v>
                </c:pt>
                <c:pt idx="92">
                  <c:v>20.9</c:v>
                </c:pt>
                <c:pt idx="93">
                  <c:v>21.5</c:v>
                </c:pt>
                <c:pt idx="94">
                  <c:v>20.9</c:v>
                </c:pt>
                <c:pt idx="95">
                  <c:v>20.9</c:v>
                </c:pt>
                <c:pt idx="96">
                  <c:v>19.899999999999999</c:v>
                </c:pt>
                <c:pt idx="97">
                  <c:v>20.399999999999999</c:v>
                </c:pt>
                <c:pt idx="98">
                  <c:v>20.2</c:v>
                </c:pt>
                <c:pt idx="99">
                  <c:v>20</c:v>
                </c:pt>
                <c:pt idx="100">
                  <c:v>21.8</c:v>
                </c:pt>
                <c:pt idx="101">
                  <c:v>21.3</c:v>
                </c:pt>
                <c:pt idx="102">
                  <c:v>21.6</c:v>
                </c:pt>
                <c:pt idx="103">
                  <c:v>22.2</c:v>
                </c:pt>
                <c:pt idx="104">
                  <c:v>21.4</c:v>
                </c:pt>
                <c:pt idx="105">
                  <c:v>22.1</c:v>
                </c:pt>
                <c:pt idx="106">
                  <c:v>23.3</c:v>
                </c:pt>
                <c:pt idx="107">
                  <c:v>22.5</c:v>
                </c:pt>
                <c:pt idx="108">
                  <c:v>18.7</c:v>
                </c:pt>
                <c:pt idx="109">
                  <c:v>18.399999999999999</c:v>
                </c:pt>
                <c:pt idx="110">
                  <c:v>19.600000000000001</c:v>
                </c:pt>
                <c:pt idx="111">
                  <c:v>20.2</c:v>
                </c:pt>
                <c:pt idx="112">
                  <c:v>20.2</c:v>
                </c:pt>
                <c:pt idx="113">
                  <c:v>20.3</c:v>
                </c:pt>
                <c:pt idx="114">
                  <c:v>20.399999999999999</c:v>
                </c:pt>
                <c:pt idx="115">
                  <c:v>19.7</c:v>
                </c:pt>
                <c:pt idx="116">
                  <c:v>19.3</c:v>
                </c:pt>
                <c:pt idx="117">
                  <c:v>19.5</c:v>
                </c:pt>
                <c:pt idx="118">
                  <c:v>21.5</c:v>
                </c:pt>
                <c:pt idx="119">
                  <c:v>21.2</c:v>
                </c:pt>
                <c:pt idx="120">
                  <c:v>21.3</c:v>
                </c:pt>
                <c:pt idx="121">
                  <c:v>21.5</c:v>
                </c:pt>
                <c:pt idx="122">
                  <c:v>21.6</c:v>
                </c:pt>
                <c:pt idx="123">
                  <c:v>21.8</c:v>
                </c:pt>
                <c:pt idx="124">
                  <c:v>21.4</c:v>
                </c:pt>
                <c:pt idx="125">
                  <c:v>21.5</c:v>
                </c:pt>
                <c:pt idx="126">
                  <c:v>22.2</c:v>
                </c:pt>
                <c:pt idx="127">
                  <c:v>22.1</c:v>
                </c:pt>
                <c:pt idx="128">
                  <c:v>21.8</c:v>
                </c:pt>
                <c:pt idx="129">
                  <c:v>21.8</c:v>
                </c:pt>
                <c:pt idx="130">
                  <c:v>23.7</c:v>
                </c:pt>
                <c:pt idx="131">
                  <c:v>22.1</c:v>
                </c:pt>
                <c:pt idx="132">
                  <c:v>18.2</c:v>
                </c:pt>
                <c:pt idx="133">
                  <c:v>17.5</c:v>
                </c:pt>
                <c:pt idx="134">
                  <c:v>18</c:v>
                </c:pt>
                <c:pt idx="135">
                  <c:v>17.600000000000001</c:v>
                </c:pt>
                <c:pt idx="136">
                  <c:v>19.8</c:v>
                </c:pt>
                <c:pt idx="137">
                  <c:v>20.2</c:v>
                </c:pt>
                <c:pt idx="138">
                  <c:v>15</c:v>
                </c:pt>
                <c:pt idx="139">
                  <c:v>15</c:v>
                </c:pt>
                <c:pt idx="140">
                  <c:v>21.6</c:v>
                </c:pt>
                <c:pt idx="141">
                  <c:v>21.9</c:v>
                </c:pt>
                <c:pt idx="142">
                  <c:v>22.5</c:v>
                </c:pt>
                <c:pt idx="143">
                  <c:v>22.6</c:v>
                </c:pt>
                <c:pt idx="144">
                  <c:v>21.7</c:v>
                </c:pt>
                <c:pt idx="145">
                  <c:v>22</c:v>
                </c:pt>
                <c:pt idx="146">
                  <c:v>22.3</c:v>
                </c:pt>
                <c:pt idx="147">
                  <c:v>22.4</c:v>
                </c:pt>
                <c:pt idx="148">
                  <c:v>21.2</c:v>
                </c:pt>
                <c:pt idx="149">
                  <c:v>22.2</c:v>
                </c:pt>
                <c:pt idx="150">
                  <c:v>21.2</c:v>
                </c:pt>
                <c:pt idx="151">
                  <c:v>21.7</c:v>
                </c:pt>
                <c:pt idx="152">
                  <c:v>21.3</c:v>
                </c:pt>
                <c:pt idx="153">
                  <c:v>21.7</c:v>
                </c:pt>
                <c:pt idx="154">
                  <c:v>21.2</c:v>
                </c:pt>
                <c:pt idx="155">
                  <c:v>20.6</c:v>
                </c:pt>
                <c:pt idx="156">
                  <c:v>21.4</c:v>
                </c:pt>
                <c:pt idx="157">
                  <c:v>21.4</c:v>
                </c:pt>
                <c:pt idx="158">
                  <c:v>20.9</c:v>
                </c:pt>
                <c:pt idx="159">
                  <c:v>20.7</c:v>
                </c:pt>
                <c:pt idx="160">
                  <c:v>21.5</c:v>
                </c:pt>
                <c:pt idx="161">
                  <c:v>21.3</c:v>
                </c:pt>
                <c:pt idx="162">
                  <c:v>20.5</c:v>
                </c:pt>
                <c:pt idx="163">
                  <c:v>21.2</c:v>
                </c:pt>
                <c:pt idx="164">
                  <c:v>20.7</c:v>
                </c:pt>
                <c:pt idx="165">
                  <c:v>21.2</c:v>
                </c:pt>
                <c:pt idx="166">
                  <c:v>21.4</c:v>
                </c:pt>
                <c:pt idx="167">
                  <c:v>21.1</c:v>
                </c:pt>
                <c:pt idx="168">
                  <c:v>21.7</c:v>
                </c:pt>
                <c:pt idx="169">
                  <c:v>21.4</c:v>
                </c:pt>
                <c:pt idx="170">
                  <c:v>21.1</c:v>
                </c:pt>
                <c:pt idx="171">
                  <c:v>21.6</c:v>
                </c:pt>
                <c:pt idx="172">
                  <c:v>20.9</c:v>
                </c:pt>
                <c:pt idx="173">
                  <c:v>20.3</c:v>
                </c:pt>
                <c:pt idx="174">
                  <c:v>21.1</c:v>
                </c:pt>
                <c:pt idx="175">
                  <c:v>20.6</c:v>
                </c:pt>
                <c:pt idx="176">
                  <c:v>20.7</c:v>
                </c:pt>
                <c:pt idx="177">
                  <c:v>20.9</c:v>
                </c:pt>
                <c:pt idx="178">
                  <c:v>21.1</c:v>
                </c:pt>
                <c:pt idx="179">
                  <c:v>21.6</c:v>
                </c:pt>
                <c:pt idx="180">
                  <c:v>20.6</c:v>
                </c:pt>
                <c:pt idx="181">
                  <c:v>20.9</c:v>
                </c:pt>
                <c:pt idx="183">
                  <c:v>21</c:v>
                </c:pt>
                <c:pt idx="184">
                  <c:v>20.7</c:v>
                </c:pt>
                <c:pt idx="185">
                  <c:v>21.2</c:v>
                </c:pt>
                <c:pt idx="186">
                  <c:v>22.2</c:v>
                </c:pt>
                <c:pt idx="187">
                  <c:v>21.6</c:v>
                </c:pt>
                <c:pt idx="188">
                  <c:v>22.1</c:v>
                </c:pt>
                <c:pt idx="189">
                  <c:v>21.9</c:v>
                </c:pt>
                <c:pt idx="190">
                  <c:v>21.9</c:v>
                </c:pt>
                <c:pt idx="191">
                  <c:v>21.7</c:v>
                </c:pt>
                <c:pt idx="192">
                  <c:v>22.1</c:v>
                </c:pt>
                <c:pt idx="193">
                  <c:v>22.1</c:v>
                </c:pt>
                <c:pt idx="194">
                  <c:v>22.1</c:v>
                </c:pt>
                <c:pt idx="195">
                  <c:v>22.4</c:v>
                </c:pt>
                <c:pt idx="196">
                  <c:v>22.8</c:v>
                </c:pt>
                <c:pt idx="197">
                  <c:v>22.1</c:v>
                </c:pt>
                <c:pt idx="198">
                  <c:v>23.1</c:v>
                </c:pt>
                <c:pt idx="199">
                  <c:v>22.5</c:v>
                </c:pt>
                <c:pt idx="200">
                  <c:v>22.2</c:v>
                </c:pt>
                <c:pt idx="201">
                  <c:v>22.6</c:v>
                </c:pt>
                <c:pt idx="202">
                  <c:v>21.4</c:v>
                </c:pt>
                <c:pt idx="203">
                  <c:v>21.2</c:v>
                </c:pt>
                <c:pt idx="204">
                  <c:v>21</c:v>
                </c:pt>
                <c:pt idx="205">
                  <c:v>21.3</c:v>
                </c:pt>
                <c:pt idx="206">
                  <c:v>19.899999999999999</c:v>
                </c:pt>
                <c:pt idx="207">
                  <c:v>19.2</c:v>
                </c:pt>
                <c:pt idx="208">
                  <c:v>21.9</c:v>
                </c:pt>
                <c:pt idx="209">
                  <c:v>21.8</c:v>
                </c:pt>
                <c:pt idx="210">
                  <c:v>21.4</c:v>
                </c:pt>
                <c:pt idx="211">
                  <c:v>21.5</c:v>
                </c:pt>
                <c:pt idx="212">
                  <c:v>20.7</c:v>
                </c:pt>
                <c:pt idx="213">
                  <c:v>20.6</c:v>
                </c:pt>
                <c:pt idx="214">
                  <c:v>22.4</c:v>
                </c:pt>
                <c:pt idx="215">
                  <c:v>22.3</c:v>
                </c:pt>
                <c:pt idx="216">
                  <c:v>21.4</c:v>
                </c:pt>
                <c:pt idx="217">
                  <c:v>21.8</c:v>
                </c:pt>
                <c:pt idx="218">
                  <c:v>21.7</c:v>
                </c:pt>
                <c:pt idx="219">
                  <c:v>21.5</c:v>
                </c:pt>
                <c:pt idx="220">
                  <c:v>20.6</c:v>
                </c:pt>
                <c:pt idx="221">
                  <c:v>20.6</c:v>
                </c:pt>
                <c:pt idx="225">
                  <c:v>23.4</c:v>
                </c:pt>
                <c:pt idx="226">
                  <c:v>23</c:v>
                </c:pt>
                <c:pt idx="227">
                  <c:v>22.7</c:v>
                </c:pt>
                <c:pt idx="228">
                  <c:v>22.3</c:v>
                </c:pt>
                <c:pt idx="229">
                  <c:v>22.4</c:v>
                </c:pt>
                <c:pt idx="230">
                  <c:v>23.1</c:v>
                </c:pt>
                <c:pt idx="231">
                  <c:v>23.1</c:v>
                </c:pt>
                <c:pt idx="232">
                  <c:v>22.1</c:v>
                </c:pt>
                <c:pt idx="233">
                  <c:v>22.4</c:v>
                </c:pt>
                <c:pt idx="234">
                  <c:v>23.1</c:v>
                </c:pt>
                <c:pt idx="235">
                  <c:v>22.2</c:v>
                </c:pt>
                <c:pt idx="236">
                  <c:v>21.7</c:v>
                </c:pt>
                <c:pt idx="237">
                  <c:v>21.2</c:v>
                </c:pt>
                <c:pt idx="238">
                  <c:v>23</c:v>
                </c:pt>
                <c:pt idx="239">
                  <c:v>22.5</c:v>
                </c:pt>
                <c:pt idx="240">
                  <c:v>22.5</c:v>
                </c:pt>
                <c:pt idx="241">
                  <c:v>22.4</c:v>
                </c:pt>
                <c:pt idx="242">
                  <c:v>22.3</c:v>
                </c:pt>
                <c:pt idx="243">
                  <c:v>22.2</c:v>
                </c:pt>
                <c:pt idx="244">
                  <c:v>22.6</c:v>
                </c:pt>
                <c:pt idx="245">
                  <c:v>22.3</c:v>
                </c:pt>
                <c:pt idx="246">
                  <c:v>22.9</c:v>
                </c:pt>
                <c:pt idx="247">
                  <c:v>22.9</c:v>
                </c:pt>
                <c:pt idx="248">
                  <c:v>22.3</c:v>
                </c:pt>
                <c:pt idx="249">
                  <c:v>23.3</c:v>
                </c:pt>
                <c:pt idx="250">
                  <c:v>23.3</c:v>
                </c:pt>
                <c:pt idx="251">
                  <c:v>23.6</c:v>
                </c:pt>
                <c:pt idx="252">
                  <c:v>22.8</c:v>
                </c:pt>
                <c:pt idx="253">
                  <c:v>23.5</c:v>
                </c:pt>
                <c:pt idx="254">
                  <c:v>22.3</c:v>
                </c:pt>
                <c:pt idx="255">
                  <c:v>22.4</c:v>
                </c:pt>
                <c:pt idx="256">
                  <c:v>22.5</c:v>
                </c:pt>
                <c:pt idx="257">
                  <c:v>22.9</c:v>
                </c:pt>
                <c:pt idx="258">
                  <c:v>22.4</c:v>
                </c:pt>
                <c:pt idx="259">
                  <c:v>22.3</c:v>
                </c:pt>
                <c:pt idx="260">
                  <c:v>22.4</c:v>
                </c:pt>
                <c:pt idx="261">
                  <c:v>22.8</c:v>
                </c:pt>
                <c:pt idx="262">
                  <c:v>22.4</c:v>
                </c:pt>
                <c:pt idx="263">
                  <c:v>22.2</c:v>
                </c:pt>
                <c:pt idx="264">
                  <c:v>21.5</c:v>
                </c:pt>
                <c:pt idx="265">
                  <c:v>22</c:v>
                </c:pt>
                <c:pt idx="266">
                  <c:v>21.5</c:v>
                </c:pt>
                <c:pt idx="267">
                  <c:v>22.2</c:v>
                </c:pt>
                <c:pt idx="268">
                  <c:v>22.1</c:v>
                </c:pt>
                <c:pt idx="269">
                  <c:v>22.2</c:v>
                </c:pt>
                <c:pt idx="270">
                  <c:v>22.4</c:v>
                </c:pt>
                <c:pt idx="271">
                  <c:v>22.4</c:v>
                </c:pt>
                <c:pt idx="272">
                  <c:v>21.8</c:v>
                </c:pt>
                <c:pt idx="273">
                  <c:v>22</c:v>
                </c:pt>
                <c:pt idx="274">
                  <c:v>21.3</c:v>
                </c:pt>
                <c:pt idx="275">
                  <c:v>21.9</c:v>
                </c:pt>
                <c:pt idx="276">
                  <c:v>21.2</c:v>
                </c:pt>
                <c:pt idx="277">
                  <c:v>21.3</c:v>
                </c:pt>
                <c:pt idx="278">
                  <c:v>22.5</c:v>
                </c:pt>
                <c:pt idx="279">
                  <c:v>21.2</c:v>
                </c:pt>
                <c:pt idx="280">
                  <c:v>21.2</c:v>
                </c:pt>
                <c:pt idx="281">
                  <c:v>20.7</c:v>
                </c:pt>
                <c:pt idx="282">
                  <c:v>21.3</c:v>
                </c:pt>
                <c:pt idx="283">
                  <c:v>23.7</c:v>
                </c:pt>
                <c:pt idx="284">
                  <c:v>23.9</c:v>
                </c:pt>
                <c:pt idx="285">
                  <c:v>23.5</c:v>
                </c:pt>
                <c:pt idx="286">
                  <c:v>23.3</c:v>
                </c:pt>
                <c:pt idx="287">
                  <c:v>23.5</c:v>
                </c:pt>
                <c:pt idx="288">
                  <c:v>22.2</c:v>
                </c:pt>
                <c:pt idx="289">
                  <c:v>22.3</c:v>
                </c:pt>
                <c:pt idx="290">
                  <c:v>20.7</c:v>
                </c:pt>
                <c:pt idx="291">
                  <c:v>20.9</c:v>
                </c:pt>
                <c:pt idx="292">
                  <c:v>21.7</c:v>
                </c:pt>
                <c:pt idx="293">
                  <c:v>21.5</c:v>
                </c:pt>
                <c:pt idx="294">
                  <c:v>21.1</c:v>
                </c:pt>
                <c:pt idx="295">
                  <c:v>21.2</c:v>
                </c:pt>
                <c:pt idx="296">
                  <c:v>20.100000000000001</c:v>
                </c:pt>
                <c:pt idx="297">
                  <c:v>20.8</c:v>
                </c:pt>
                <c:pt idx="298">
                  <c:v>12.7</c:v>
                </c:pt>
                <c:pt idx="307">
                  <c:v>21.4</c:v>
                </c:pt>
                <c:pt idx="308">
                  <c:v>22.1</c:v>
                </c:pt>
                <c:pt idx="309">
                  <c:v>23.3</c:v>
                </c:pt>
                <c:pt idx="310">
                  <c:v>22.6</c:v>
                </c:pt>
                <c:pt idx="311">
                  <c:v>22.6</c:v>
                </c:pt>
                <c:pt idx="312">
                  <c:v>23</c:v>
                </c:pt>
                <c:pt idx="313">
                  <c:v>22.5</c:v>
                </c:pt>
                <c:pt idx="314">
                  <c:v>22.3</c:v>
                </c:pt>
                <c:pt idx="315">
                  <c:v>22.7</c:v>
                </c:pt>
                <c:pt idx="316">
                  <c:v>21.7</c:v>
                </c:pt>
                <c:pt idx="317">
                  <c:v>21.8</c:v>
                </c:pt>
                <c:pt idx="318">
                  <c:v>23</c:v>
                </c:pt>
                <c:pt idx="319">
                  <c:v>22.7</c:v>
                </c:pt>
                <c:pt idx="320">
                  <c:v>22.6</c:v>
                </c:pt>
                <c:pt idx="321">
                  <c:v>22.6</c:v>
                </c:pt>
                <c:pt idx="322">
                  <c:v>22.8</c:v>
                </c:pt>
                <c:pt idx="323">
                  <c:v>22.2</c:v>
                </c:pt>
                <c:pt idx="324">
                  <c:v>22.3</c:v>
                </c:pt>
                <c:pt idx="325">
                  <c:v>22.9</c:v>
                </c:pt>
                <c:pt idx="326">
                  <c:v>23.1</c:v>
                </c:pt>
                <c:pt idx="327">
                  <c:v>22.8</c:v>
                </c:pt>
                <c:pt idx="328">
                  <c:v>22.2</c:v>
                </c:pt>
                <c:pt idx="329">
                  <c:v>22.2</c:v>
                </c:pt>
                <c:pt idx="330">
                  <c:v>22.2</c:v>
                </c:pt>
                <c:pt idx="331">
                  <c:v>21.8</c:v>
                </c:pt>
                <c:pt idx="332">
                  <c:v>22.1</c:v>
                </c:pt>
                <c:pt idx="333">
                  <c:v>22.1</c:v>
                </c:pt>
                <c:pt idx="334">
                  <c:v>21.7</c:v>
                </c:pt>
                <c:pt idx="335">
                  <c:v>21.7</c:v>
                </c:pt>
                <c:pt idx="336">
                  <c:v>21.3</c:v>
                </c:pt>
                <c:pt idx="337">
                  <c:v>21.6</c:v>
                </c:pt>
                <c:pt idx="338">
                  <c:v>20.8</c:v>
                </c:pt>
                <c:pt idx="339">
                  <c:v>20.7</c:v>
                </c:pt>
                <c:pt idx="340">
                  <c:v>20.8</c:v>
                </c:pt>
                <c:pt idx="341">
                  <c:v>20.100000000000001</c:v>
                </c:pt>
                <c:pt idx="342">
                  <c:v>21.4</c:v>
                </c:pt>
                <c:pt idx="343">
                  <c:v>21.6</c:v>
                </c:pt>
                <c:pt idx="344">
                  <c:v>21.4</c:v>
                </c:pt>
                <c:pt idx="345">
                  <c:v>20.8</c:v>
                </c:pt>
                <c:pt idx="346">
                  <c:v>21</c:v>
                </c:pt>
                <c:pt idx="347">
                  <c:v>20.9</c:v>
                </c:pt>
                <c:pt idx="348">
                  <c:v>20.9</c:v>
                </c:pt>
                <c:pt idx="349">
                  <c:v>20.100000000000001</c:v>
                </c:pt>
                <c:pt idx="350">
                  <c:v>20.5</c:v>
                </c:pt>
                <c:pt idx="351">
                  <c:v>20.8</c:v>
                </c:pt>
                <c:pt idx="352">
                  <c:v>20.7</c:v>
                </c:pt>
                <c:pt idx="353">
                  <c:v>21.1</c:v>
                </c:pt>
                <c:pt idx="354">
                  <c:v>21</c:v>
                </c:pt>
                <c:pt idx="355">
                  <c:v>21.4</c:v>
                </c:pt>
                <c:pt idx="356">
                  <c:v>21.8</c:v>
                </c:pt>
                <c:pt idx="357">
                  <c:v>22.2</c:v>
                </c:pt>
                <c:pt idx="358">
                  <c:v>21.3</c:v>
                </c:pt>
                <c:pt idx="359">
                  <c:v>21.1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21.2</c:v>
                </c:pt>
                <c:pt idx="364">
                  <c:v>20.8</c:v>
                </c:pt>
                <c:pt idx="365">
                  <c:v>21</c:v>
                </c:pt>
                <c:pt idx="366">
                  <c:v>20.8</c:v>
                </c:pt>
                <c:pt idx="367">
                  <c:v>20.7</c:v>
                </c:pt>
                <c:pt idx="368">
                  <c:v>21.3</c:v>
                </c:pt>
                <c:pt idx="369">
                  <c:v>21.4</c:v>
                </c:pt>
                <c:pt idx="370">
                  <c:v>21.4</c:v>
                </c:pt>
                <c:pt idx="371">
                  <c:v>20.5</c:v>
                </c:pt>
                <c:pt idx="372">
                  <c:v>20.5</c:v>
                </c:pt>
                <c:pt idx="373">
                  <c:v>20.399999999999999</c:v>
                </c:pt>
                <c:pt idx="374">
                  <c:v>20.5</c:v>
                </c:pt>
                <c:pt idx="375">
                  <c:v>20.100000000000001</c:v>
                </c:pt>
                <c:pt idx="376">
                  <c:v>20</c:v>
                </c:pt>
                <c:pt idx="377">
                  <c:v>20.3</c:v>
                </c:pt>
                <c:pt idx="378">
                  <c:v>20.399999999999999</c:v>
                </c:pt>
                <c:pt idx="379">
                  <c:v>19.899999999999999</c:v>
                </c:pt>
                <c:pt idx="380">
                  <c:v>20</c:v>
                </c:pt>
                <c:pt idx="381">
                  <c:v>20.399999999999999</c:v>
                </c:pt>
                <c:pt idx="382">
                  <c:v>19</c:v>
                </c:pt>
                <c:pt idx="384">
                  <c:v>20.2</c:v>
                </c:pt>
                <c:pt idx="385">
                  <c:v>20.2</c:v>
                </c:pt>
                <c:pt idx="386">
                  <c:v>19.7</c:v>
                </c:pt>
                <c:pt idx="387">
                  <c:v>19.600000000000001</c:v>
                </c:pt>
                <c:pt idx="388">
                  <c:v>20.100000000000001</c:v>
                </c:pt>
                <c:pt idx="389">
                  <c:v>21</c:v>
                </c:pt>
                <c:pt idx="390">
                  <c:v>20.9</c:v>
                </c:pt>
                <c:pt idx="391">
                  <c:v>20</c:v>
                </c:pt>
                <c:pt idx="392">
                  <c:v>19.600000000000001</c:v>
                </c:pt>
                <c:pt idx="393">
                  <c:v>21.2</c:v>
                </c:pt>
                <c:pt idx="394">
                  <c:v>20.399999999999999</c:v>
                </c:pt>
                <c:pt idx="395">
                  <c:v>19.5</c:v>
                </c:pt>
                <c:pt idx="396">
                  <c:v>19.600000000000001</c:v>
                </c:pt>
                <c:pt idx="397">
                  <c:v>18.3</c:v>
                </c:pt>
                <c:pt idx="398">
                  <c:v>17.899999999999999</c:v>
                </c:pt>
                <c:pt idx="404">
                  <c:v>8.5</c:v>
                </c:pt>
                <c:pt idx="405">
                  <c:v>19.600000000000001</c:v>
                </c:pt>
                <c:pt idx="406">
                  <c:v>19.399999999999999</c:v>
                </c:pt>
                <c:pt idx="407">
                  <c:v>17.399999999999999</c:v>
                </c:pt>
                <c:pt idx="408">
                  <c:v>17.3</c:v>
                </c:pt>
                <c:pt idx="409">
                  <c:v>20.100000000000001</c:v>
                </c:pt>
                <c:pt idx="410">
                  <c:v>20.3</c:v>
                </c:pt>
                <c:pt idx="411">
                  <c:v>20.3</c:v>
                </c:pt>
                <c:pt idx="412">
                  <c:v>20.100000000000001</c:v>
                </c:pt>
                <c:pt idx="413">
                  <c:v>21</c:v>
                </c:pt>
                <c:pt idx="414">
                  <c:v>19.5</c:v>
                </c:pt>
                <c:pt idx="415">
                  <c:v>19.600000000000001</c:v>
                </c:pt>
                <c:pt idx="416">
                  <c:v>19.8</c:v>
                </c:pt>
                <c:pt idx="417">
                  <c:v>19.8</c:v>
                </c:pt>
                <c:pt idx="418">
                  <c:v>19.7</c:v>
                </c:pt>
                <c:pt idx="419">
                  <c:v>19.5</c:v>
                </c:pt>
                <c:pt idx="420">
                  <c:v>20.399999999999999</c:v>
                </c:pt>
                <c:pt idx="421">
                  <c:v>20.3</c:v>
                </c:pt>
                <c:pt idx="422">
                  <c:v>20.5</c:v>
                </c:pt>
                <c:pt idx="423">
                  <c:v>20.7</c:v>
                </c:pt>
                <c:pt idx="424">
                  <c:v>21.3</c:v>
                </c:pt>
                <c:pt idx="425">
                  <c:v>21.1</c:v>
                </c:pt>
                <c:pt idx="426">
                  <c:v>21.3</c:v>
                </c:pt>
                <c:pt idx="427">
                  <c:v>21.2</c:v>
                </c:pt>
                <c:pt idx="428">
                  <c:v>21.5</c:v>
                </c:pt>
                <c:pt idx="429">
                  <c:v>20.5</c:v>
                </c:pt>
                <c:pt idx="430">
                  <c:v>20.7</c:v>
                </c:pt>
                <c:pt idx="431">
                  <c:v>20.5</c:v>
                </c:pt>
                <c:pt idx="432">
                  <c:v>20.3</c:v>
                </c:pt>
                <c:pt idx="433">
                  <c:v>21.1</c:v>
                </c:pt>
                <c:pt idx="434">
                  <c:v>21</c:v>
                </c:pt>
                <c:pt idx="437">
                  <c:v>21.9</c:v>
                </c:pt>
                <c:pt idx="438">
                  <c:v>22</c:v>
                </c:pt>
                <c:pt idx="439">
                  <c:v>22.3</c:v>
                </c:pt>
                <c:pt idx="440">
                  <c:v>21.2</c:v>
                </c:pt>
                <c:pt idx="441">
                  <c:v>21.4</c:v>
                </c:pt>
                <c:pt idx="442">
                  <c:v>21.5</c:v>
                </c:pt>
                <c:pt idx="443">
                  <c:v>21.6</c:v>
                </c:pt>
                <c:pt idx="444">
                  <c:v>21.6</c:v>
                </c:pt>
                <c:pt idx="445">
                  <c:v>21.7</c:v>
                </c:pt>
                <c:pt idx="446">
                  <c:v>21.6</c:v>
                </c:pt>
                <c:pt idx="447">
                  <c:v>21.7</c:v>
                </c:pt>
                <c:pt idx="448">
                  <c:v>21.6</c:v>
                </c:pt>
                <c:pt idx="449">
                  <c:v>21.6</c:v>
                </c:pt>
                <c:pt idx="450">
                  <c:v>22</c:v>
                </c:pt>
                <c:pt idx="451">
                  <c:v>22.1</c:v>
                </c:pt>
                <c:pt idx="452">
                  <c:v>21.8</c:v>
                </c:pt>
                <c:pt idx="453">
                  <c:v>21</c:v>
                </c:pt>
                <c:pt idx="454">
                  <c:v>21.4</c:v>
                </c:pt>
                <c:pt idx="455">
                  <c:v>19.5</c:v>
                </c:pt>
                <c:pt idx="456">
                  <c:v>19.600000000000001</c:v>
                </c:pt>
                <c:pt idx="457">
                  <c:v>19.5</c:v>
                </c:pt>
                <c:pt idx="458">
                  <c:v>19.5</c:v>
                </c:pt>
                <c:pt idx="459">
                  <c:v>23</c:v>
                </c:pt>
                <c:pt idx="460">
                  <c:v>23.3</c:v>
                </c:pt>
                <c:pt idx="461">
                  <c:v>24.1</c:v>
                </c:pt>
                <c:pt idx="462">
                  <c:v>18.100000000000001</c:v>
                </c:pt>
                <c:pt idx="463">
                  <c:v>18.100000000000001</c:v>
                </c:pt>
                <c:pt idx="467">
                  <c:v>19</c:v>
                </c:pt>
                <c:pt idx="482">
                  <c:v>14</c:v>
                </c:pt>
                <c:pt idx="486">
                  <c:v>12.3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72848"/>
        <c:axId val="918737632"/>
      </c:scatterChart>
      <c:valAx>
        <c:axId val="9190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737632"/>
        <c:crosses val="autoZero"/>
        <c:crossBetween val="midCat"/>
      </c:valAx>
      <c:valAx>
        <c:axId val="918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07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6</xdr:col>
      <xdr:colOff>304800</xdr:colOff>
      <xdr:row>21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2"/>
  <sheetViews>
    <sheetView tabSelected="1" workbookViewId="0">
      <selection activeCell="J1" sqref="J1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602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 t="s">
        <v>25</v>
      </c>
      <c r="B2" t="s">
        <v>26</v>
      </c>
      <c r="C2" t="s">
        <v>27</v>
      </c>
      <c r="D2">
        <v>2084</v>
      </c>
      <c r="E2">
        <v>2102</v>
      </c>
      <c r="F2">
        <v>18</v>
      </c>
      <c r="G2">
        <v>0.36</v>
      </c>
      <c r="H2" t="s">
        <v>28</v>
      </c>
      <c r="I2" t="s">
        <v>29</v>
      </c>
      <c r="J2">
        <f>K2/100</f>
        <v>0</v>
      </c>
      <c r="L2">
        <v>11.5</v>
      </c>
      <c r="V2">
        <f>SUM(W2+J2)</f>
        <v>2.41</v>
      </c>
      <c r="W2">
        <v>2.41</v>
      </c>
      <c r="X2">
        <v>2.72</v>
      </c>
      <c r="Z2">
        <v>1</v>
      </c>
      <c r="AA2">
        <v>2085.36</v>
      </c>
    </row>
    <row r="3" spans="1:27" x14ac:dyDescent="0.25">
      <c r="A3" t="s">
        <v>25</v>
      </c>
      <c r="B3" t="s">
        <v>26</v>
      </c>
      <c r="C3" t="s">
        <v>27</v>
      </c>
      <c r="D3">
        <v>2084</v>
      </c>
      <c r="E3">
        <v>2102</v>
      </c>
      <c r="F3">
        <v>18</v>
      </c>
      <c r="G3">
        <v>0.36</v>
      </c>
      <c r="H3" t="s">
        <v>30</v>
      </c>
      <c r="I3" t="s">
        <v>29</v>
      </c>
      <c r="J3">
        <f t="shared" ref="J3:J66" si="0">K3/100</f>
        <v>0</v>
      </c>
      <c r="L3">
        <v>11.5</v>
      </c>
      <c r="V3">
        <f t="shared" ref="V3:V66" si="1">SUM(W3+J3)</f>
        <v>2.41</v>
      </c>
      <c r="W3">
        <v>2.41</v>
      </c>
      <c r="X3">
        <v>2.72</v>
      </c>
      <c r="Z3">
        <v>1</v>
      </c>
      <c r="AA3">
        <v>2085.36</v>
      </c>
    </row>
    <row r="4" spans="1:27" x14ac:dyDescent="0.25">
      <c r="A4" t="s">
        <v>25</v>
      </c>
      <c r="B4" t="s">
        <v>26</v>
      </c>
      <c r="C4" t="s">
        <v>27</v>
      </c>
      <c r="D4">
        <v>2084</v>
      </c>
      <c r="E4">
        <v>2102</v>
      </c>
      <c r="F4">
        <v>18</v>
      </c>
      <c r="G4">
        <v>0.62</v>
      </c>
      <c r="H4" t="s">
        <v>31</v>
      </c>
      <c r="I4" t="s">
        <v>32</v>
      </c>
      <c r="J4">
        <f t="shared" si="0"/>
        <v>0</v>
      </c>
      <c r="L4">
        <v>10.5</v>
      </c>
      <c r="V4">
        <f t="shared" si="1"/>
        <v>2.4300000000000002</v>
      </c>
      <c r="W4">
        <v>2.4300000000000002</v>
      </c>
      <c r="X4">
        <v>2.71</v>
      </c>
      <c r="Z4">
        <v>1</v>
      </c>
      <c r="AA4">
        <v>2085.62</v>
      </c>
    </row>
    <row r="5" spans="1:27" x14ac:dyDescent="0.25">
      <c r="A5" t="s">
        <v>25</v>
      </c>
      <c r="B5" t="s">
        <v>26</v>
      </c>
      <c r="C5" t="s">
        <v>27</v>
      </c>
      <c r="D5">
        <v>2084</v>
      </c>
      <c r="E5">
        <v>2102</v>
      </c>
      <c r="F5">
        <v>18</v>
      </c>
      <c r="G5">
        <v>0.62</v>
      </c>
      <c r="H5" t="s">
        <v>33</v>
      </c>
      <c r="I5" t="s">
        <v>32</v>
      </c>
      <c r="J5">
        <f t="shared" si="0"/>
        <v>0</v>
      </c>
      <c r="L5">
        <v>10.7</v>
      </c>
      <c r="V5">
        <f t="shared" si="1"/>
        <v>2.42</v>
      </c>
      <c r="W5">
        <v>2.42</v>
      </c>
      <c r="X5">
        <v>2.71</v>
      </c>
      <c r="Z5">
        <v>1</v>
      </c>
      <c r="AA5">
        <v>2085.62</v>
      </c>
    </row>
    <row r="6" spans="1:27" x14ac:dyDescent="0.25">
      <c r="A6" t="s">
        <v>25</v>
      </c>
      <c r="B6" t="s">
        <v>26</v>
      </c>
      <c r="C6" t="s">
        <v>34</v>
      </c>
      <c r="D6">
        <v>2084</v>
      </c>
      <c r="E6">
        <v>2102</v>
      </c>
      <c r="F6">
        <v>18</v>
      </c>
      <c r="G6">
        <v>0.82</v>
      </c>
      <c r="H6" t="s">
        <v>35</v>
      </c>
      <c r="I6" t="s">
        <v>36</v>
      </c>
      <c r="J6">
        <f t="shared" si="0"/>
        <v>0</v>
      </c>
      <c r="L6">
        <v>15.5</v>
      </c>
      <c r="M6">
        <v>14.1</v>
      </c>
      <c r="O6">
        <v>4.8</v>
      </c>
      <c r="Q6">
        <v>4.7</v>
      </c>
      <c r="V6">
        <f>SUM(W6+J6)</f>
        <v>2.2999999999999998</v>
      </c>
      <c r="W6">
        <v>2.2999999999999998</v>
      </c>
      <c r="X6">
        <v>2.72</v>
      </c>
      <c r="Z6">
        <v>1</v>
      </c>
      <c r="AA6">
        <v>2085.8200000000002</v>
      </c>
    </row>
    <row r="7" spans="1:27" x14ac:dyDescent="0.25">
      <c r="A7" t="s">
        <v>25</v>
      </c>
      <c r="B7" t="s">
        <v>26</v>
      </c>
      <c r="C7" t="s">
        <v>27</v>
      </c>
      <c r="D7">
        <v>2084</v>
      </c>
      <c r="E7">
        <v>2102</v>
      </c>
      <c r="F7">
        <v>18</v>
      </c>
      <c r="G7">
        <v>0.82</v>
      </c>
      <c r="H7" t="s">
        <v>37</v>
      </c>
      <c r="I7" t="s">
        <v>36</v>
      </c>
      <c r="J7">
        <f t="shared" si="0"/>
        <v>0</v>
      </c>
      <c r="L7">
        <v>16.899999999999999</v>
      </c>
      <c r="V7">
        <f t="shared" si="1"/>
        <v>2.2599999999999998</v>
      </c>
      <c r="W7">
        <v>2.2599999999999998</v>
      </c>
      <c r="X7">
        <v>2.72</v>
      </c>
      <c r="Z7">
        <v>1</v>
      </c>
      <c r="AA7">
        <v>2085.8200000000002</v>
      </c>
    </row>
    <row r="8" spans="1:27" x14ac:dyDescent="0.25">
      <c r="A8" t="s">
        <v>25</v>
      </c>
      <c r="B8" t="s">
        <v>26</v>
      </c>
      <c r="C8" t="s">
        <v>34</v>
      </c>
      <c r="D8">
        <v>2084</v>
      </c>
      <c r="E8">
        <v>2102</v>
      </c>
      <c r="F8">
        <v>18</v>
      </c>
      <c r="G8">
        <v>0.95</v>
      </c>
      <c r="H8" t="s">
        <v>38</v>
      </c>
      <c r="I8" t="s">
        <v>39</v>
      </c>
      <c r="J8">
        <f t="shared" si="0"/>
        <v>0.13900000000000001</v>
      </c>
      <c r="K8">
        <v>13.9</v>
      </c>
      <c r="M8">
        <v>14.5</v>
      </c>
      <c r="O8">
        <v>1.1000000000000001</v>
      </c>
      <c r="Q8">
        <v>1</v>
      </c>
      <c r="S8">
        <v>65</v>
      </c>
      <c r="V8">
        <f t="shared" si="1"/>
        <v>2.4589999999999996</v>
      </c>
      <c r="W8">
        <v>2.3199999999999998</v>
      </c>
      <c r="X8">
        <v>2.7</v>
      </c>
      <c r="Z8">
        <v>1</v>
      </c>
      <c r="AA8">
        <v>2085.9499999999998</v>
      </c>
    </row>
    <row r="9" spans="1:27" x14ac:dyDescent="0.25">
      <c r="A9" t="s">
        <v>25</v>
      </c>
      <c r="B9" t="s">
        <v>26</v>
      </c>
      <c r="C9" t="s">
        <v>34</v>
      </c>
      <c r="D9">
        <v>2084</v>
      </c>
      <c r="E9">
        <v>2102</v>
      </c>
      <c r="F9">
        <v>18</v>
      </c>
      <c r="G9">
        <v>0.95</v>
      </c>
      <c r="H9" t="s">
        <v>40</v>
      </c>
      <c r="I9" t="s">
        <v>39</v>
      </c>
      <c r="J9">
        <f t="shared" si="0"/>
        <v>0.14000000000000001</v>
      </c>
      <c r="K9">
        <v>14</v>
      </c>
      <c r="M9">
        <v>14.5</v>
      </c>
      <c r="O9">
        <v>1.2</v>
      </c>
      <c r="Q9">
        <v>1</v>
      </c>
      <c r="S9">
        <v>63.5</v>
      </c>
      <c r="V9">
        <f t="shared" si="1"/>
        <v>2.46</v>
      </c>
      <c r="W9">
        <v>2.3199999999999998</v>
      </c>
      <c r="X9">
        <v>2.7</v>
      </c>
      <c r="Z9">
        <v>1</v>
      </c>
      <c r="AA9">
        <v>2085.9499999999998</v>
      </c>
    </row>
    <row r="10" spans="1:27" x14ac:dyDescent="0.25">
      <c r="A10" t="s">
        <v>25</v>
      </c>
      <c r="B10" t="s">
        <v>26</v>
      </c>
      <c r="C10" t="s">
        <v>34</v>
      </c>
      <c r="D10">
        <v>2084</v>
      </c>
      <c r="E10">
        <v>2102</v>
      </c>
      <c r="F10">
        <v>18</v>
      </c>
      <c r="G10">
        <v>1.04</v>
      </c>
      <c r="H10" t="s">
        <v>41</v>
      </c>
      <c r="I10" t="s">
        <v>42</v>
      </c>
      <c r="J10">
        <f t="shared" si="0"/>
        <v>0.17300000000000001</v>
      </c>
      <c r="K10">
        <v>17.3</v>
      </c>
      <c r="M10">
        <v>17.899999999999999</v>
      </c>
      <c r="O10">
        <v>3.9</v>
      </c>
      <c r="Q10">
        <v>3.5</v>
      </c>
      <c r="S10">
        <v>57.8</v>
      </c>
      <c r="V10">
        <f t="shared" si="1"/>
        <v>2.3930000000000002</v>
      </c>
      <c r="W10">
        <v>2.2200000000000002</v>
      </c>
      <c r="X10">
        <v>2.68</v>
      </c>
      <c r="Z10">
        <v>1</v>
      </c>
      <c r="AA10">
        <v>2086.04</v>
      </c>
    </row>
    <row r="11" spans="1:27" x14ac:dyDescent="0.25">
      <c r="A11" t="s">
        <v>25</v>
      </c>
      <c r="B11" t="s">
        <v>26</v>
      </c>
      <c r="C11" t="s">
        <v>34</v>
      </c>
      <c r="D11">
        <v>2084</v>
      </c>
      <c r="E11">
        <v>2102</v>
      </c>
      <c r="F11">
        <v>18</v>
      </c>
      <c r="G11">
        <v>1.04</v>
      </c>
      <c r="H11" t="s">
        <v>43</v>
      </c>
      <c r="I11" t="s">
        <v>42</v>
      </c>
      <c r="J11">
        <f t="shared" si="0"/>
        <v>0.17</v>
      </c>
      <c r="K11">
        <v>17</v>
      </c>
      <c r="M11">
        <v>17.7</v>
      </c>
      <c r="O11">
        <v>2.9</v>
      </c>
      <c r="Q11">
        <v>2.6</v>
      </c>
      <c r="T11">
        <v>43.4</v>
      </c>
      <c r="V11">
        <f t="shared" si="1"/>
        <v>2.39</v>
      </c>
      <c r="W11">
        <v>2.2200000000000002</v>
      </c>
      <c r="X11">
        <v>2.68</v>
      </c>
      <c r="Z11">
        <v>1</v>
      </c>
      <c r="AA11">
        <v>2086.04</v>
      </c>
    </row>
    <row r="12" spans="1:27" x14ac:dyDescent="0.25">
      <c r="A12" t="s">
        <v>25</v>
      </c>
      <c r="B12" t="s">
        <v>26</v>
      </c>
      <c r="C12" t="s">
        <v>27</v>
      </c>
      <c r="D12">
        <v>2084</v>
      </c>
      <c r="E12">
        <v>2102</v>
      </c>
      <c r="F12">
        <v>18</v>
      </c>
      <c r="G12">
        <v>1.41</v>
      </c>
      <c r="H12" t="s">
        <v>44</v>
      </c>
      <c r="I12" t="s">
        <v>36</v>
      </c>
      <c r="J12">
        <f t="shared" si="0"/>
        <v>0</v>
      </c>
      <c r="L12">
        <v>13.8</v>
      </c>
      <c r="V12">
        <f t="shared" si="1"/>
        <v>2.31</v>
      </c>
      <c r="W12">
        <v>2.31</v>
      </c>
      <c r="X12">
        <v>2.68</v>
      </c>
      <c r="Z12">
        <v>1</v>
      </c>
      <c r="AA12">
        <v>2086.41</v>
      </c>
    </row>
    <row r="13" spans="1:27" x14ac:dyDescent="0.25">
      <c r="A13" t="s">
        <v>25</v>
      </c>
      <c r="B13" t="s">
        <v>26</v>
      </c>
      <c r="C13" t="s">
        <v>27</v>
      </c>
      <c r="D13">
        <v>2084</v>
      </c>
      <c r="E13">
        <v>2102</v>
      </c>
      <c r="F13">
        <v>18</v>
      </c>
      <c r="G13">
        <v>1.41</v>
      </c>
      <c r="H13" t="s">
        <v>45</v>
      </c>
      <c r="I13" t="s">
        <v>36</v>
      </c>
      <c r="J13">
        <f t="shared" si="0"/>
        <v>0</v>
      </c>
      <c r="L13">
        <v>13.4</v>
      </c>
      <c r="V13">
        <f t="shared" si="1"/>
        <v>2.3199999999999998</v>
      </c>
      <c r="W13">
        <v>2.3199999999999998</v>
      </c>
      <c r="X13">
        <v>2.68</v>
      </c>
      <c r="Z13">
        <v>1</v>
      </c>
      <c r="AA13">
        <v>2086.41</v>
      </c>
    </row>
    <row r="14" spans="1:27" x14ac:dyDescent="0.25">
      <c r="A14" t="s">
        <v>25</v>
      </c>
      <c r="B14" t="s">
        <v>26</v>
      </c>
      <c r="C14" t="s">
        <v>34</v>
      </c>
      <c r="D14">
        <v>2084</v>
      </c>
      <c r="E14">
        <v>2102</v>
      </c>
      <c r="F14">
        <v>18</v>
      </c>
      <c r="G14">
        <v>1.6</v>
      </c>
      <c r="H14" t="s">
        <v>46</v>
      </c>
      <c r="I14" t="s">
        <v>47</v>
      </c>
      <c r="J14">
        <f t="shared" si="0"/>
        <v>0.157</v>
      </c>
      <c r="K14">
        <v>15.7</v>
      </c>
      <c r="M14">
        <v>16.2</v>
      </c>
      <c r="O14">
        <v>1.1000000000000001</v>
      </c>
      <c r="Q14">
        <v>0.9</v>
      </c>
      <c r="V14">
        <f t="shared" si="1"/>
        <v>2.4369999999999998</v>
      </c>
      <c r="W14">
        <v>2.2799999999999998</v>
      </c>
      <c r="X14">
        <v>2.7</v>
      </c>
      <c r="Z14">
        <v>1</v>
      </c>
      <c r="AA14">
        <v>2086.6</v>
      </c>
    </row>
    <row r="15" spans="1:27" x14ac:dyDescent="0.25">
      <c r="A15" t="s">
        <v>25</v>
      </c>
      <c r="B15" t="s">
        <v>26</v>
      </c>
      <c r="C15" t="s">
        <v>34</v>
      </c>
      <c r="D15">
        <v>2084</v>
      </c>
      <c r="E15">
        <v>2102</v>
      </c>
      <c r="F15">
        <v>18</v>
      </c>
      <c r="G15">
        <v>1.6</v>
      </c>
      <c r="H15" t="s">
        <v>48</v>
      </c>
      <c r="I15" t="s">
        <v>47</v>
      </c>
      <c r="J15">
        <f t="shared" si="0"/>
        <v>0.157</v>
      </c>
      <c r="K15">
        <v>15.7</v>
      </c>
      <c r="M15">
        <v>16.399999999999999</v>
      </c>
      <c r="O15">
        <v>1.3</v>
      </c>
      <c r="Q15">
        <v>1.1000000000000001</v>
      </c>
      <c r="R15">
        <v>0.9</v>
      </c>
      <c r="S15">
        <v>71.599999999999994</v>
      </c>
      <c r="T15">
        <v>56.3</v>
      </c>
      <c r="V15">
        <f t="shared" si="1"/>
        <v>2.427</v>
      </c>
      <c r="W15">
        <v>2.27</v>
      </c>
      <c r="X15">
        <v>2.69</v>
      </c>
      <c r="Z15">
        <v>1</v>
      </c>
      <c r="AA15">
        <v>2086.6</v>
      </c>
    </row>
    <row r="16" spans="1:27" x14ac:dyDescent="0.25">
      <c r="A16" t="s">
        <v>25</v>
      </c>
      <c r="B16" t="s">
        <v>26</v>
      </c>
      <c r="C16" t="s">
        <v>34</v>
      </c>
      <c r="D16">
        <v>2084</v>
      </c>
      <c r="E16">
        <v>2102</v>
      </c>
      <c r="F16">
        <v>18</v>
      </c>
      <c r="G16">
        <v>1.69</v>
      </c>
      <c r="H16" t="s">
        <v>49</v>
      </c>
      <c r="I16" t="s">
        <v>50</v>
      </c>
      <c r="J16">
        <f t="shared" si="0"/>
        <v>0.19899999999999998</v>
      </c>
      <c r="K16">
        <v>19.899999999999999</v>
      </c>
      <c r="M16">
        <v>19.399999999999999</v>
      </c>
      <c r="O16">
        <v>24</v>
      </c>
      <c r="Q16">
        <v>24</v>
      </c>
      <c r="T16">
        <v>34.1</v>
      </c>
      <c r="V16">
        <f t="shared" si="1"/>
        <v>2.3489999999999998</v>
      </c>
      <c r="W16">
        <v>2.15</v>
      </c>
      <c r="X16">
        <v>2.68</v>
      </c>
      <c r="Z16">
        <v>1</v>
      </c>
      <c r="AA16">
        <v>2086.69</v>
      </c>
    </row>
    <row r="17" spans="1:27" x14ac:dyDescent="0.25">
      <c r="A17" t="s">
        <v>25</v>
      </c>
      <c r="B17" t="s">
        <v>26</v>
      </c>
      <c r="C17" t="s">
        <v>34</v>
      </c>
      <c r="D17">
        <v>2084</v>
      </c>
      <c r="E17">
        <v>2102</v>
      </c>
      <c r="F17">
        <v>18</v>
      </c>
      <c r="G17">
        <v>1.76</v>
      </c>
      <c r="H17" t="s">
        <v>51</v>
      </c>
      <c r="I17" t="s">
        <v>50</v>
      </c>
      <c r="J17">
        <f t="shared" si="0"/>
        <v>0.21100000000000002</v>
      </c>
      <c r="K17">
        <v>21.1</v>
      </c>
      <c r="M17">
        <v>20.399999999999999</v>
      </c>
      <c r="O17">
        <v>70</v>
      </c>
      <c r="Q17">
        <v>70</v>
      </c>
      <c r="S17">
        <v>36.4</v>
      </c>
      <c r="V17">
        <f t="shared" si="1"/>
        <v>2.3209999999999997</v>
      </c>
      <c r="W17">
        <v>2.11</v>
      </c>
      <c r="X17">
        <v>2.68</v>
      </c>
      <c r="Z17">
        <v>1</v>
      </c>
      <c r="AA17">
        <v>2086.7600000000002</v>
      </c>
    </row>
    <row r="18" spans="1:27" x14ac:dyDescent="0.25">
      <c r="A18" t="s">
        <v>25</v>
      </c>
      <c r="B18" t="s">
        <v>26</v>
      </c>
      <c r="C18" t="s">
        <v>34</v>
      </c>
      <c r="D18">
        <v>2084</v>
      </c>
      <c r="E18">
        <v>2102</v>
      </c>
      <c r="F18">
        <v>18</v>
      </c>
      <c r="G18">
        <v>1.81</v>
      </c>
      <c r="H18" t="s">
        <v>52</v>
      </c>
      <c r="I18" t="s">
        <v>53</v>
      </c>
      <c r="J18">
        <f t="shared" si="0"/>
        <v>0.21100000000000002</v>
      </c>
      <c r="K18">
        <v>21.1</v>
      </c>
      <c r="M18">
        <v>21.4</v>
      </c>
      <c r="O18">
        <v>78</v>
      </c>
      <c r="Q18">
        <v>76</v>
      </c>
      <c r="R18">
        <v>74</v>
      </c>
      <c r="S18">
        <v>35.4</v>
      </c>
      <c r="T18">
        <v>27.3</v>
      </c>
      <c r="V18">
        <f t="shared" si="1"/>
        <v>2.3209999999999997</v>
      </c>
      <c r="W18">
        <v>2.11</v>
      </c>
      <c r="X18">
        <v>2.67</v>
      </c>
      <c r="Z18">
        <v>1</v>
      </c>
      <c r="AA18">
        <v>2086.81</v>
      </c>
    </row>
    <row r="19" spans="1:27" x14ac:dyDescent="0.25">
      <c r="A19" t="s">
        <v>25</v>
      </c>
      <c r="B19" t="s">
        <v>26</v>
      </c>
      <c r="C19" t="s">
        <v>34</v>
      </c>
      <c r="D19">
        <v>2084</v>
      </c>
      <c r="E19">
        <v>2102</v>
      </c>
      <c r="F19">
        <v>18</v>
      </c>
      <c r="G19">
        <v>1.81</v>
      </c>
      <c r="H19" t="s">
        <v>54</v>
      </c>
      <c r="I19" t="s">
        <v>53</v>
      </c>
      <c r="J19">
        <f t="shared" si="0"/>
        <v>0.21199999999999999</v>
      </c>
      <c r="K19">
        <v>21.2</v>
      </c>
      <c r="M19">
        <v>21.4</v>
      </c>
      <c r="O19">
        <v>83</v>
      </c>
      <c r="Q19">
        <v>81</v>
      </c>
      <c r="S19">
        <v>30</v>
      </c>
      <c r="V19">
        <f t="shared" si="1"/>
        <v>2.3120000000000003</v>
      </c>
      <c r="W19">
        <v>2.1</v>
      </c>
      <c r="X19">
        <v>2.67</v>
      </c>
      <c r="Z19">
        <v>1</v>
      </c>
      <c r="AA19">
        <v>2086.81</v>
      </c>
    </row>
    <row r="20" spans="1:27" x14ac:dyDescent="0.25">
      <c r="A20" t="s">
        <v>25</v>
      </c>
      <c r="B20" t="s">
        <v>26</v>
      </c>
      <c r="C20" t="s">
        <v>34</v>
      </c>
      <c r="D20">
        <v>2084</v>
      </c>
      <c r="E20">
        <v>2102</v>
      </c>
      <c r="F20">
        <v>18</v>
      </c>
      <c r="G20">
        <v>1.92</v>
      </c>
      <c r="H20" t="s">
        <v>55</v>
      </c>
      <c r="I20" t="s">
        <v>53</v>
      </c>
      <c r="J20">
        <f t="shared" si="0"/>
        <v>0.214</v>
      </c>
      <c r="K20">
        <v>21.4</v>
      </c>
      <c r="M20">
        <v>21.6</v>
      </c>
      <c r="O20">
        <v>104</v>
      </c>
      <c r="Q20">
        <v>101</v>
      </c>
      <c r="S20">
        <v>28.9</v>
      </c>
      <c r="V20">
        <f t="shared" si="1"/>
        <v>2.3039999999999998</v>
      </c>
      <c r="W20">
        <v>2.09</v>
      </c>
      <c r="X20">
        <v>2.66</v>
      </c>
      <c r="Z20">
        <v>1</v>
      </c>
      <c r="AA20">
        <v>2086.92</v>
      </c>
    </row>
    <row r="21" spans="1:27" x14ac:dyDescent="0.25">
      <c r="A21" t="s">
        <v>25</v>
      </c>
      <c r="B21" t="s">
        <v>26</v>
      </c>
      <c r="C21" t="s">
        <v>34</v>
      </c>
      <c r="D21">
        <v>2084</v>
      </c>
      <c r="E21">
        <v>2102</v>
      </c>
      <c r="F21">
        <v>18</v>
      </c>
      <c r="G21">
        <v>1.92</v>
      </c>
      <c r="H21" t="s">
        <v>56</v>
      </c>
      <c r="I21" t="s">
        <v>53</v>
      </c>
      <c r="J21">
        <f t="shared" si="0"/>
        <v>0.215</v>
      </c>
      <c r="K21">
        <v>21.5</v>
      </c>
      <c r="M21">
        <v>21.6</v>
      </c>
      <c r="O21">
        <v>100</v>
      </c>
      <c r="Q21">
        <v>98</v>
      </c>
      <c r="T21">
        <v>23.5</v>
      </c>
      <c r="V21">
        <f t="shared" si="1"/>
        <v>2.3049999999999997</v>
      </c>
      <c r="W21">
        <v>2.09</v>
      </c>
      <c r="X21">
        <v>2.66</v>
      </c>
      <c r="Z21">
        <v>1</v>
      </c>
      <c r="AA21">
        <v>2086.92</v>
      </c>
    </row>
    <row r="22" spans="1:27" x14ac:dyDescent="0.25">
      <c r="A22" t="s">
        <v>25</v>
      </c>
      <c r="B22" t="s">
        <v>26</v>
      </c>
      <c r="C22" t="s">
        <v>34</v>
      </c>
      <c r="D22">
        <v>2084</v>
      </c>
      <c r="E22">
        <v>2102</v>
      </c>
      <c r="F22">
        <v>18</v>
      </c>
      <c r="G22">
        <v>2.04</v>
      </c>
      <c r="H22" t="s">
        <v>57</v>
      </c>
      <c r="I22" t="s">
        <v>39</v>
      </c>
      <c r="J22">
        <f t="shared" si="0"/>
        <v>0.21600000000000003</v>
      </c>
      <c r="K22">
        <v>21.6</v>
      </c>
      <c r="M22">
        <v>21.7</v>
      </c>
      <c r="O22">
        <v>176</v>
      </c>
      <c r="Q22">
        <v>172</v>
      </c>
      <c r="S22">
        <v>22.7</v>
      </c>
      <c r="V22">
        <f t="shared" si="1"/>
        <v>2.2960000000000003</v>
      </c>
      <c r="W22">
        <v>2.08</v>
      </c>
      <c r="X22">
        <v>2.65</v>
      </c>
      <c r="Z22">
        <v>1</v>
      </c>
      <c r="AA22">
        <v>2087.04</v>
      </c>
    </row>
    <row r="23" spans="1:27" x14ac:dyDescent="0.25">
      <c r="A23" t="s">
        <v>25</v>
      </c>
      <c r="B23" t="s">
        <v>26</v>
      </c>
      <c r="C23" t="s">
        <v>34</v>
      </c>
      <c r="D23">
        <v>2084</v>
      </c>
      <c r="E23">
        <v>2102</v>
      </c>
      <c r="F23">
        <v>18</v>
      </c>
      <c r="G23">
        <v>2.04</v>
      </c>
      <c r="H23" t="s">
        <v>58</v>
      </c>
      <c r="I23" t="s">
        <v>39</v>
      </c>
      <c r="J23">
        <f t="shared" si="0"/>
        <v>0.21299999999999999</v>
      </c>
      <c r="K23">
        <v>21.3</v>
      </c>
      <c r="M23">
        <v>21.8</v>
      </c>
      <c r="O23">
        <v>173</v>
      </c>
      <c r="Q23">
        <v>170</v>
      </c>
      <c r="S23">
        <v>24.1</v>
      </c>
      <c r="V23">
        <f t="shared" si="1"/>
        <v>2.3029999999999999</v>
      </c>
      <c r="W23">
        <v>2.09</v>
      </c>
      <c r="X23">
        <v>2.65</v>
      </c>
      <c r="Z23">
        <v>1</v>
      </c>
      <c r="AA23">
        <v>2087.04</v>
      </c>
    </row>
    <row r="24" spans="1:27" x14ac:dyDescent="0.25">
      <c r="A24" t="s">
        <v>25</v>
      </c>
      <c r="B24" t="s">
        <v>26</v>
      </c>
      <c r="C24" t="s">
        <v>34</v>
      </c>
      <c r="D24">
        <v>2084</v>
      </c>
      <c r="E24">
        <v>2102</v>
      </c>
      <c r="F24">
        <v>18</v>
      </c>
      <c r="G24">
        <v>2.17</v>
      </c>
      <c r="H24" t="s">
        <v>59</v>
      </c>
      <c r="I24" t="s">
        <v>39</v>
      </c>
      <c r="J24">
        <f t="shared" si="0"/>
        <v>0.22899999999999998</v>
      </c>
      <c r="K24">
        <v>22.9</v>
      </c>
      <c r="M24">
        <v>22.4</v>
      </c>
      <c r="O24">
        <v>312</v>
      </c>
      <c r="Q24">
        <v>311</v>
      </c>
      <c r="S24">
        <v>24.3</v>
      </c>
      <c r="V24">
        <f t="shared" si="1"/>
        <v>2.2789999999999999</v>
      </c>
      <c r="W24">
        <v>2.0499999999999998</v>
      </c>
      <c r="X24">
        <v>2.66</v>
      </c>
      <c r="Z24">
        <v>1</v>
      </c>
      <c r="AA24">
        <v>2087.17</v>
      </c>
    </row>
    <row r="25" spans="1:27" x14ac:dyDescent="0.25">
      <c r="A25" t="s">
        <v>25</v>
      </c>
      <c r="B25" t="s">
        <v>26</v>
      </c>
      <c r="C25" t="s">
        <v>34</v>
      </c>
      <c r="D25">
        <v>2084</v>
      </c>
      <c r="E25">
        <v>2102</v>
      </c>
      <c r="F25">
        <v>18</v>
      </c>
      <c r="G25">
        <v>2.27</v>
      </c>
      <c r="H25" t="s">
        <v>60</v>
      </c>
      <c r="I25" t="s">
        <v>39</v>
      </c>
      <c r="J25">
        <f t="shared" si="0"/>
        <v>0.22800000000000001</v>
      </c>
      <c r="K25">
        <v>22.8</v>
      </c>
      <c r="M25">
        <v>22.4</v>
      </c>
      <c r="O25">
        <v>265</v>
      </c>
      <c r="Q25">
        <v>264</v>
      </c>
      <c r="S25">
        <v>24.5</v>
      </c>
      <c r="V25">
        <f t="shared" si="1"/>
        <v>2.278</v>
      </c>
      <c r="W25">
        <v>2.0499999999999998</v>
      </c>
      <c r="X25">
        <v>2.66</v>
      </c>
      <c r="Z25">
        <v>1</v>
      </c>
      <c r="AA25">
        <v>2087.27</v>
      </c>
    </row>
    <row r="26" spans="1:27" x14ac:dyDescent="0.25">
      <c r="A26" t="s">
        <v>25</v>
      </c>
      <c r="B26" t="s">
        <v>26</v>
      </c>
      <c r="C26" t="s">
        <v>34</v>
      </c>
      <c r="D26">
        <v>2084</v>
      </c>
      <c r="E26">
        <v>2102</v>
      </c>
      <c r="F26">
        <v>18</v>
      </c>
      <c r="G26">
        <v>2.35</v>
      </c>
      <c r="H26" t="s">
        <v>61</v>
      </c>
      <c r="I26" t="s">
        <v>62</v>
      </c>
      <c r="J26">
        <f t="shared" si="0"/>
        <v>0.22500000000000001</v>
      </c>
      <c r="K26">
        <v>22.5</v>
      </c>
      <c r="M26">
        <v>22.7</v>
      </c>
      <c r="O26">
        <v>250</v>
      </c>
      <c r="Q26">
        <v>246</v>
      </c>
      <c r="S26">
        <v>22.3</v>
      </c>
      <c r="V26">
        <f t="shared" si="1"/>
        <v>2.2850000000000001</v>
      </c>
      <c r="W26">
        <v>2.06</v>
      </c>
      <c r="X26">
        <v>2.65</v>
      </c>
      <c r="Z26">
        <v>1</v>
      </c>
      <c r="AA26">
        <v>2087.35</v>
      </c>
    </row>
    <row r="27" spans="1:27" x14ac:dyDescent="0.25">
      <c r="A27" t="s">
        <v>25</v>
      </c>
      <c r="B27" t="s">
        <v>26</v>
      </c>
      <c r="C27" t="s">
        <v>34</v>
      </c>
      <c r="D27">
        <v>2084</v>
      </c>
      <c r="E27">
        <v>2102</v>
      </c>
      <c r="F27">
        <v>18</v>
      </c>
      <c r="G27">
        <v>2.35</v>
      </c>
      <c r="H27" t="s">
        <v>63</v>
      </c>
      <c r="I27" t="s">
        <v>62</v>
      </c>
      <c r="J27">
        <f t="shared" si="0"/>
        <v>0.22399999999999998</v>
      </c>
      <c r="K27">
        <v>22.4</v>
      </c>
      <c r="M27">
        <v>22.8</v>
      </c>
      <c r="O27">
        <v>247</v>
      </c>
      <c r="Q27">
        <v>243</v>
      </c>
      <c r="S27">
        <v>21.6</v>
      </c>
      <c r="V27">
        <f t="shared" si="1"/>
        <v>2.2839999999999998</v>
      </c>
      <c r="W27">
        <v>2.06</v>
      </c>
      <c r="X27">
        <v>2.65</v>
      </c>
      <c r="Z27">
        <v>1</v>
      </c>
      <c r="AA27">
        <v>2087.35</v>
      </c>
    </row>
    <row r="28" spans="1:27" x14ac:dyDescent="0.25">
      <c r="A28" t="s">
        <v>25</v>
      </c>
      <c r="B28" t="s">
        <v>26</v>
      </c>
      <c r="C28" t="s">
        <v>34</v>
      </c>
      <c r="D28">
        <v>2084</v>
      </c>
      <c r="E28">
        <v>2102</v>
      </c>
      <c r="F28">
        <v>18</v>
      </c>
      <c r="G28">
        <v>2.4700000000000002</v>
      </c>
      <c r="H28" t="s">
        <v>64</v>
      </c>
      <c r="I28" t="s">
        <v>62</v>
      </c>
      <c r="J28">
        <f t="shared" si="0"/>
        <v>0.22600000000000001</v>
      </c>
      <c r="K28">
        <v>22.6</v>
      </c>
      <c r="M28">
        <v>22.6</v>
      </c>
      <c r="O28">
        <v>264</v>
      </c>
      <c r="Q28">
        <v>260</v>
      </c>
      <c r="S28">
        <v>21.1</v>
      </c>
      <c r="V28">
        <f t="shared" si="1"/>
        <v>2.2759999999999998</v>
      </c>
      <c r="W28">
        <v>2.0499999999999998</v>
      </c>
      <c r="X28">
        <v>2.65</v>
      </c>
      <c r="Z28">
        <v>1</v>
      </c>
      <c r="AA28">
        <v>2087.4699999999998</v>
      </c>
    </row>
    <row r="29" spans="1:27" x14ac:dyDescent="0.25">
      <c r="A29" t="s">
        <v>25</v>
      </c>
      <c r="B29" t="s">
        <v>26</v>
      </c>
      <c r="C29" t="s">
        <v>34</v>
      </c>
      <c r="D29">
        <v>2084</v>
      </c>
      <c r="E29">
        <v>2102</v>
      </c>
      <c r="F29">
        <v>18</v>
      </c>
      <c r="G29">
        <v>2.4700000000000002</v>
      </c>
      <c r="H29" t="s">
        <v>65</v>
      </c>
      <c r="I29" t="s">
        <v>62</v>
      </c>
      <c r="J29">
        <f t="shared" si="0"/>
        <v>0.22500000000000001</v>
      </c>
      <c r="K29">
        <v>22.5</v>
      </c>
      <c r="M29">
        <v>22.8</v>
      </c>
      <c r="O29">
        <v>278</v>
      </c>
      <c r="Q29">
        <v>274</v>
      </c>
      <c r="V29">
        <f t="shared" si="1"/>
        <v>2.2749999999999999</v>
      </c>
      <c r="W29">
        <v>2.0499999999999998</v>
      </c>
      <c r="X29">
        <v>2.65</v>
      </c>
      <c r="Z29">
        <v>1</v>
      </c>
      <c r="AA29">
        <v>2087.4699999999998</v>
      </c>
    </row>
    <row r="30" spans="1:27" x14ac:dyDescent="0.25">
      <c r="A30" t="s">
        <v>25</v>
      </c>
      <c r="B30" t="s">
        <v>26</v>
      </c>
      <c r="C30" t="s">
        <v>34</v>
      </c>
      <c r="D30">
        <v>2084</v>
      </c>
      <c r="E30">
        <v>2102</v>
      </c>
      <c r="F30">
        <v>18</v>
      </c>
      <c r="G30">
        <v>2.65</v>
      </c>
      <c r="H30" t="s">
        <v>66</v>
      </c>
      <c r="I30" t="s">
        <v>39</v>
      </c>
      <c r="J30">
        <f t="shared" si="0"/>
        <v>0.23399999999999999</v>
      </c>
      <c r="K30">
        <v>23.4</v>
      </c>
      <c r="M30">
        <v>22.9</v>
      </c>
      <c r="O30">
        <v>273</v>
      </c>
      <c r="Q30">
        <v>269</v>
      </c>
      <c r="S30">
        <v>20.399999999999999</v>
      </c>
      <c r="V30">
        <f t="shared" si="1"/>
        <v>2.2639999999999998</v>
      </c>
      <c r="W30">
        <v>2.0299999999999998</v>
      </c>
      <c r="X30">
        <v>2.65</v>
      </c>
      <c r="Z30">
        <v>1</v>
      </c>
      <c r="AA30">
        <v>2087.65</v>
      </c>
    </row>
    <row r="31" spans="1:27" x14ac:dyDescent="0.25">
      <c r="A31" t="s">
        <v>25</v>
      </c>
      <c r="B31" t="s">
        <v>26</v>
      </c>
      <c r="C31" t="s">
        <v>34</v>
      </c>
      <c r="D31">
        <v>2084</v>
      </c>
      <c r="E31">
        <v>2102</v>
      </c>
      <c r="F31">
        <v>18</v>
      </c>
      <c r="G31">
        <v>2.65</v>
      </c>
      <c r="H31" t="s">
        <v>67</v>
      </c>
      <c r="I31" t="s">
        <v>39</v>
      </c>
      <c r="J31">
        <f t="shared" si="0"/>
        <v>0.22500000000000001</v>
      </c>
      <c r="K31">
        <v>22.5</v>
      </c>
      <c r="M31">
        <v>23</v>
      </c>
      <c r="O31">
        <v>253</v>
      </c>
      <c r="Q31">
        <v>248</v>
      </c>
      <c r="S31">
        <v>21</v>
      </c>
      <c r="V31">
        <f t="shared" si="1"/>
        <v>2.2850000000000001</v>
      </c>
      <c r="W31">
        <v>2.06</v>
      </c>
      <c r="X31">
        <v>2.65</v>
      </c>
      <c r="Z31">
        <v>1</v>
      </c>
      <c r="AA31">
        <v>2087.65</v>
      </c>
    </row>
    <row r="32" spans="1:27" x14ac:dyDescent="0.25">
      <c r="A32" t="s">
        <v>25</v>
      </c>
      <c r="B32" t="s">
        <v>26</v>
      </c>
      <c r="C32" t="s">
        <v>34</v>
      </c>
      <c r="D32">
        <v>2084</v>
      </c>
      <c r="E32">
        <v>2102</v>
      </c>
      <c r="F32">
        <v>18</v>
      </c>
      <c r="G32">
        <v>2.82</v>
      </c>
      <c r="H32" t="s">
        <v>68</v>
      </c>
      <c r="I32" t="s">
        <v>39</v>
      </c>
      <c r="J32">
        <f t="shared" si="0"/>
        <v>0.23399999999999999</v>
      </c>
      <c r="K32">
        <v>23.4</v>
      </c>
      <c r="M32">
        <v>23.5</v>
      </c>
      <c r="O32">
        <v>307</v>
      </c>
      <c r="Q32">
        <v>302</v>
      </c>
      <c r="S32">
        <v>19</v>
      </c>
      <c r="V32">
        <f t="shared" si="1"/>
        <v>2.2639999999999998</v>
      </c>
      <c r="W32">
        <v>2.0299999999999998</v>
      </c>
      <c r="X32">
        <v>2.65</v>
      </c>
      <c r="Z32">
        <v>1</v>
      </c>
      <c r="AA32">
        <v>2087.8200000000002</v>
      </c>
    </row>
    <row r="33" spans="1:27" x14ac:dyDescent="0.25">
      <c r="A33" t="s">
        <v>25</v>
      </c>
      <c r="B33" t="s">
        <v>26</v>
      </c>
      <c r="C33" t="s">
        <v>34</v>
      </c>
      <c r="D33">
        <v>2084</v>
      </c>
      <c r="E33">
        <v>2102</v>
      </c>
      <c r="F33">
        <v>18</v>
      </c>
      <c r="G33">
        <v>2.82</v>
      </c>
      <c r="H33" t="s">
        <v>69</v>
      </c>
      <c r="I33" t="s">
        <v>39</v>
      </c>
      <c r="J33">
        <f t="shared" si="0"/>
        <v>0.23100000000000001</v>
      </c>
      <c r="K33">
        <v>23.1</v>
      </c>
      <c r="M33">
        <v>23.5</v>
      </c>
      <c r="O33">
        <v>314</v>
      </c>
      <c r="Q33">
        <v>309</v>
      </c>
      <c r="R33">
        <v>279</v>
      </c>
      <c r="S33">
        <v>23.4</v>
      </c>
      <c r="T33">
        <v>18.600000000000001</v>
      </c>
      <c r="V33">
        <f t="shared" si="1"/>
        <v>2.2709999999999999</v>
      </c>
      <c r="W33">
        <v>2.04</v>
      </c>
      <c r="X33">
        <v>2.65</v>
      </c>
      <c r="Z33">
        <v>1</v>
      </c>
      <c r="AA33">
        <v>2087.8200000000002</v>
      </c>
    </row>
    <row r="34" spans="1:27" x14ac:dyDescent="0.25">
      <c r="A34" t="s">
        <v>25</v>
      </c>
      <c r="B34" t="s">
        <v>26</v>
      </c>
      <c r="C34" t="s">
        <v>34</v>
      </c>
      <c r="D34">
        <v>2084</v>
      </c>
      <c r="E34">
        <v>2102</v>
      </c>
      <c r="F34">
        <v>18</v>
      </c>
      <c r="G34">
        <v>3.08</v>
      </c>
      <c r="H34" t="s">
        <v>70</v>
      </c>
      <c r="I34" t="s">
        <v>71</v>
      </c>
      <c r="J34">
        <f t="shared" si="0"/>
        <v>0.22600000000000001</v>
      </c>
      <c r="K34">
        <v>22.6</v>
      </c>
      <c r="M34">
        <v>22.4</v>
      </c>
      <c r="O34">
        <v>256</v>
      </c>
      <c r="Q34">
        <v>255</v>
      </c>
      <c r="S34">
        <v>24.8</v>
      </c>
      <c r="V34">
        <f t="shared" si="1"/>
        <v>2.2759999999999998</v>
      </c>
      <c r="W34">
        <v>2.0499999999999998</v>
      </c>
      <c r="X34">
        <v>2.65</v>
      </c>
      <c r="Z34">
        <v>1</v>
      </c>
      <c r="AA34">
        <v>2088.08</v>
      </c>
    </row>
    <row r="35" spans="1:27" x14ac:dyDescent="0.25">
      <c r="A35" t="s">
        <v>25</v>
      </c>
      <c r="B35" t="s">
        <v>26</v>
      </c>
      <c r="C35" t="s">
        <v>34</v>
      </c>
      <c r="D35">
        <v>2084</v>
      </c>
      <c r="E35">
        <v>2102</v>
      </c>
      <c r="F35">
        <v>18</v>
      </c>
      <c r="G35">
        <v>3.14</v>
      </c>
      <c r="H35" t="s">
        <v>72</v>
      </c>
      <c r="I35" t="s">
        <v>71</v>
      </c>
      <c r="J35">
        <f t="shared" si="0"/>
        <v>0.23</v>
      </c>
      <c r="K35">
        <v>23</v>
      </c>
      <c r="M35">
        <v>22.4</v>
      </c>
      <c r="O35">
        <v>312</v>
      </c>
      <c r="Q35">
        <v>311</v>
      </c>
      <c r="S35">
        <v>22.8</v>
      </c>
      <c r="V35">
        <f t="shared" si="1"/>
        <v>2.27</v>
      </c>
      <c r="W35">
        <v>2.04</v>
      </c>
      <c r="X35">
        <v>2.64</v>
      </c>
      <c r="Z35">
        <v>1</v>
      </c>
      <c r="AA35">
        <v>2088.14</v>
      </c>
    </row>
    <row r="36" spans="1:27" x14ac:dyDescent="0.25">
      <c r="A36" t="s">
        <v>25</v>
      </c>
      <c r="B36" t="s">
        <v>26</v>
      </c>
      <c r="C36" t="s">
        <v>34</v>
      </c>
      <c r="D36">
        <v>2084</v>
      </c>
      <c r="E36">
        <v>2102</v>
      </c>
      <c r="F36">
        <v>18</v>
      </c>
      <c r="G36">
        <v>3.23</v>
      </c>
      <c r="H36" t="s">
        <v>73</v>
      </c>
      <c r="I36" t="s">
        <v>71</v>
      </c>
      <c r="J36">
        <f t="shared" si="0"/>
        <v>0.22800000000000001</v>
      </c>
      <c r="K36">
        <v>22.8</v>
      </c>
      <c r="M36">
        <v>23.1</v>
      </c>
      <c r="O36">
        <v>308</v>
      </c>
      <c r="Q36">
        <v>303</v>
      </c>
      <c r="S36">
        <v>20.5</v>
      </c>
      <c r="V36">
        <f t="shared" si="1"/>
        <v>2.278</v>
      </c>
      <c r="W36">
        <v>2.0499999999999998</v>
      </c>
      <c r="X36">
        <v>2.65</v>
      </c>
      <c r="Z36">
        <v>1</v>
      </c>
      <c r="AA36">
        <v>2088.23</v>
      </c>
    </row>
    <row r="37" spans="1:27" x14ac:dyDescent="0.25">
      <c r="A37" t="s">
        <v>25</v>
      </c>
      <c r="B37" t="s">
        <v>26</v>
      </c>
      <c r="C37" t="s">
        <v>34</v>
      </c>
      <c r="D37">
        <v>2084</v>
      </c>
      <c r="E37">
        <v>2102</v>
      </c>
      <c r="F37">
        <v>18</v>
      </c>
      <c r="G37">
        <v>3.23</v>
      </c>
      <c r="H37" t="s">
        <v>74</v>
      </c>
      <c r="I37" t="s">
        <v>71</v>
      </c>
      <c r="J37">
        <f t="shared" si="0"/>
        <v>0.22899999999999998</v>
      </c>
      <c r="K37">
        <v>22.9</v>
      </c>
      <c r="M37">
        <v>22.9</v>
      </c>
      <c r="O37">
        <v>298</v>
      </c>
      <c r="Q37">
        <v>294</v>
      </c>
      <c r="S37">
        <v>20.6</v>
      </c>
      <c r="V37">
        <f t="shared" si="1"/>
        <v>2.2690000000000001</v>
      </c>
      <c r="W37">
        <v>2.04</v>
      </c>
      <c r="X37">
        <v>2.65</v>
      </c>
      <c r="Z37">
        <v>1</v>
      </c>
      <c r="AA37">
        <v>2088.23</v>
      </c>
    </row>
    <row r="38" spans="1:27" x14ac:dyDescent="0.25">
      <c r="A38" t="s">
        <v>25</v>
      </c>
      <c r="B38" t="s">
        <v>26</v>
      </c>
      <c r="C38" t="s">
        <v>75</v>
      </c>
      <c r="D38">
        <v>2084</v>
      </c>
      <c r="E38">
        <v>2102</v>
      </c>
      <c r="F38">
        <v>18</v>
      </c>
      <c r="G38">
        <v>3.35</v>
      </c>
      <c r="H38" t="s">
        <v>76</v>
      </c>
      <c r="I38" t="s">
        <v>71</v>
      </c>
      <c r="J38">
        <f t="shared" si="0"/>
        <v>0.23300000000000001</v>
      </c>
      <c r="K38">
        <v>23.3</v>
      </c>
      <c r="M38">
        <v>23.1</v>
      </c>
      <c r="P38">
        <v>303</v>
      </c>
      <c r="Q38">
        <v>298</v>
      </c>
      <c r="V38">
        <f t="shared" si="1"/>
        <v>2.2629999999999999</v>
      </c>
      <c r="W38">
        <v>2.0299999999999998</v>
      </c>
      <c r="X38">
        <v>2.65</v>
      </c>
      <c r="Z38">
        <v>1</v>
      </c>
      <c r="AA38">
        <v>2088.35</v>
      </c>
    </row>
    <row r="39" spans="1:27" x14ac:dyDescent="0.25">
      <c r="A39" t="s">
        <v>25</v>
      </c>
      <c r="B39" t="s">
        <v>26</v>
      </c>
      <c r="C39" t="s">
        <v>75</v>
      </c>
      <c r="D39">
        <v>2084</v>
      </c>
      <c r="E39">
        <v>2102</v>
      </c>
      <c r="F39">
        <v>18</v>
      </c>
      <c r="G39">
        <v>3.35</v>
      </c>
      <c r="H39" t="s">
        <v>77</v>
      </c>
      <c r="I39" t="s">
        <v>71</v>
      </c>
      <c r="J39">
        <f t="shared" si="0"/>
        <v>0.23300000000000001</v>
      </c>
      <c r="K39">
        <v>23.3</v>
      </c>
      <c r="M39">
        <v>23.1</v>
      </c>
      <c r="P39">
        <v>302</v>
      </c>
      <c r="Q39">
        <v>297</v>
      </c>
      <c r="V39">
        <f t="shared" si="1"/>
        <v>2.2629999999999999</v>
      </c>
      <c r="W39">
        <v>2.0299999999999998</v>
      </c>
      <c r="X39">
        <v>2.65</v>
      </c>
      <c r="Z39">
        <v>1</v>
      </c>
      <c r="AA39">
        <v>2088.35</v>
      </c>
    </row>
    <row r="40" spans="1:27" x14ac:dyDescent="0.25">
      <c r="A40" t="s">
        <v>25</v>
      </c>
      <c r="B40" t="s">
        <v>26</v>
      </c>
      <c r="C40" t="s">
        <v>34</v>
      </c>
      <c r="D40">
        <v>2084</v>
      </c>
      <c r="E40">
        <v>2102</v>
      </c>
      <c r="F40">
        <v>18</v>
      </c>
      <c r="G40">
        <v>3.41</v>
      </c>
      <c r="H40" t="s">
        <v>78</v>
      </c>
      <c r="I40" t="s">
        <v>71</v>
      </c>
      <c r="J40">
        <f t="shared" si="0"/>
        <v>0.23499999999999999</v>
      </c>
      <c r="K40">
        <v>23.5</v>
      </c>
      <c r="M40">
        <v>23.5</v>
      </c>
      <c r="O40">
        <v>310</v>
      </c>
      <c r="Q40">
        <v>306</v>
      </c>
      <c r="S40">
        <v>22</v>
      </c>
      <c r="V40">
        <f t="shared" si="1"/>
        <v>2.2549999999999999</v>
      </c>
      <c r="W40">
        <v>2.02</v>
      </c>
      <c r="X40">
        <v>2.65</v>
      </c>
      <c r="Z40">
        <v>1</v>
      </c>
      <c r="AA40">
        <v>2088.41</v>
      </c>
    </row>
    <row r="41" spans="1:27" x14ac:dyDescent="0.25">
      <c r="A41" t="s">
        <v>25</v>
      </c>
      <c r="B41" t="s">
        <v>26</v>
      </c>
      <c r="C41" t="s">
        <v>34</v>
      </c>
      <c r="D41">
        <v>2084</v>
      </c>
      <c r="E41">
        <v>2102</v>
      </c>
      <c r="F41">
        <v>18</v>
      </c>
      <c r="G41">
        <v>3.41</v>
      </c>
      <c r="H41" t="s">
        <v>79</v>
      </c>
      <c r="I41" t="s">
        <v>71</v>
      </c>
      <c r="J41">
        <f t="shared" si="0"/>
        <v>0.23300000000000001</v>
      </c>
      <c r="K41">
        <v>23.3</v>
      </c>
      <c r="M41">
        <v>23.4</v>
      </c>
      <c r="O41">
        <v>304</v>
      </c>
      <c r="Q41">
        <v>299</v>
      </c>
      <c r="S41">
        <v>20.5</v>
      </c>
      <c r="V41">
        <f t="shared" si="1"/>
        <v>2.2629999999999999</v>
      </c>
      <c r="W41">
        <v>2.0299999999999998</v>
      </c>
      <c r="X41">
        <v>2.65</v>
      </c>
      <c r="Z41">
        <v>1</v>
      </c>
      <c r="AA41">
        <v>2088.41</v>
      </c>
    </row>
    <row r="42" spans="1:27" x14ac:dyDescent="0.25">
      <c r="A42" t="s">
        <v>25</v>
      </c>
      <c r="B42" t="s">
        <v>26</v>
      </c>
      <c r="C42" t="s">
        <v>34</v>
      </c>
      <c r="D42">
        <v>2084</v>
      </c>
      <c r="E42">
        <v>2102</v>
      </c>
      <c r="F42">
        <v>18</v>
      </c>
      <c r="G42">
        <v>3.61</v>
      </c>
      <c r="H42" t="s">
        <v>80</v>
      </c>
      <c r="I42" t="s">
        <v>71</v>
      </c>
      <c r="J42">
        <f t="shared" si="0"/>
        <v>0.23499999999999999</v>
      </c>
      <c r="K42">
        <v>23.5</v>
      </c>
      <c r="M42">
        <v>23.6</v>
      </c>
      <c r="O42">
        <v>385</v>
      </c>
      <c r="Q42">
        <v>380</v>
      </c>
      <c r="S42">
        <v>20</v>
      </c>
      <c r="V42">
        <f t="shared" si="1"/>
        <v>2.2549999999999999</v>
      </c>
      <c r="W42">
        <v>2.02</v>
      </c>
      <c r="X42">
        <v>2.64</v>
      </c>
      <c r="Z42">
        <v>1</v>
      </c>
      <c r="AA42">
        <v>2088.61</v>
      </c>
    </row>
    <row r="43" spans="1:27" x14ac:dyDescent="0.25">
      <c r="A43" t="s">
        <v>25</v>
      </c>
      <c r="B43" t="s">
        <v>26</v>
      </c>
      <c r="C43" t="s">
        <v>34</v>
      </c>
      <c r="D43">
        <v>2084</v>
      </c>
      <c r="E43">
        <v>2102</v>
      </c>
      <c r="F43">
        <v>18</v>
      </c>
      <c r="G43">
        <v>3.61</v>
      </c>
      <c r="H43" t="s">
        <v>81</v>
      </c>
      <c r="I43" t="s">
        <v>71</v>
      </c>
      <c r="J43">
        <f t="shared" si="0"/>
        <v>0.23399999999999999</v>
      </c>
      <c r="K43">
        <v>23.4</v>
      </c>
      <c r="M43">
        <v>23.5</v>
      </c>
      <c r="O43">
        <v>391</v>
      </c>
      <c r="Q43">
        <v>386</v>
      </c>
      <c r="S43">
        <v>21</v>
      </c>
      <c r="V43">
        <f t="shared" si="1"/>
        <v>2.2639999999999998</v>
      </c>
      <c r="W43">
        <v>2.0299999999999998</v>
      </c>
      <c r="X43">
        <v>2.65</v>
      </c>
      <c r="Z43">
        <v>1</v>
      </c>
      <c r="AA43">
        <v>2088.61</v>
      </c>
    </row>
    <row r="44" spans="1:27" x14ac:dyDescent="0.25">
      <c r="A44" t="s">
        <v>25</v>
      </c>
      <c r="B44" t="s">
        <v>26</v>
      </c>
      <c r="C44" t="s">
        <v>34</v>
      </c>
      <c r="D44">
        <v>2084</v>
      </c>
      <c r="E44">
        <v>2102</v>
      </c>
      <c r="F44">
        <v>18</v>
      </c>
      <c r="G44">
        <v>3.76</v>
      </c>
      <c r="H44" t="s">
        <v>82</v>
      </c>
      <c r="I44" t="s">
        <v>83</v>
      </c>
      <c r="J44">
        <f t="shared" si="0"/>
        <v>0.24100000000000002</v>
      </c>
      <c r="K44">
        <v>24.1</v>
      </c>
      <c r="M44">
        <v>24.4</v>
      </c>
      <c r="O44">
        <v>478</v>
      </c>
      <c r="Q44">
        <v>472</v>
      </c>
      <c r="T44">
        <v>14.7</v>
      </c>
      <c r="V44">
        <f t="shared" si="1"/>
        <v>2.2509999999999999</v>
      </c>
      <c r="W44">
        <v>2.0099999999999998</v>
      </c>
      <c r="X44">
        <v>2.64</v>
      </c>
      <c r="Z44">
        <v>1</v>
      </c>
      <c r="AA44">
        <v>2088.7600000000002</v>
      </c>
    </row>
    <row r="45" spans="1:27" x14ac:dyDescent="0.25">
      <c r="A45" t="s">
        <v>25</v>
      </c>
      <c r="B45" t="s">
        <v>26</v>
      </c>
      <c r="C45" t="s">
        <v>34</v>
      </c>
      <c r="D45">
        <v>2084</v>
      </c>
      <c r="E45">
        <v>2102</v>
      </c>
      <c r="F45">
        <v>18</v>
      </c>
      <c r="G45">
        <v>3.76</v>
      </c>
      <c r="H45" t="s">
        <v>84</v>
      </c>
      <c r="I45" t="s">
        <v>83</v>
      </c>
      <c r="J45">
        <f t="shared" si="0"/>
        <v>0.23800000000000002</v>
      </c>
      <c r="K45">
        <v>23.8</v>
      </c>
      <c r="M45">
        <v>24.3</v>
      </c>
      <c r="O45">
        <v>458</v>
      </c>
      <c r="Q45">
        <v>452</v>
      </c>
      <c r="R45">
        <v>421</v>
      </c>
      <c r="S45">
        <v>22</v>
      </c>
      <c r="T45">
        <v>16.3</v>
      </c>
      <c r="V45">
        <f t="shared" si="1"/>
        <v>2.2479999999999998</v>
      </c>
      <c r="W45">
        <v>2.0099999999999998</v>
      </c>
      <c r="X45">
        <v>2.64</v>
      </c>
      <c r="Z45">
        <v>1</v>
      </c>
      <c r="AA45">
        <v>2088.7600000000002</v>
      </c>
    </row>
    <row r="46" spans="1:27" x14ac:dyDescent="0.25">
      <c r="A46" t="s">
        <v>25</v>
      </c>
      <c r="B46" t="s">
        <v>26</v>
      </c>
      <c r="C46" t="s">
        <v>34</v>
      </c>
      <c r="D46">
        <v>2084</v>
      </c>
      <c r="E46">
        <v>2102</v>
      </c>
      <c r="F46">
        <v>18</v>
      </c>
      <c r="G46">
        <v>3.92</v>
      </c>
      <c r="H46" t="s">
        <v>85</v>
      </c>
      <c r="I46" t="s">
        <v>83</v>
      </c>
      <c r="J46">
        <f t="shared" si="0"/>
        <v>0.24100000000000002</v>
      </c>
      <c r="K46">
        <v>24.1</v>
      </c>
      <c r="M46">
        <v>24.5</v>
      </c>
      <c r="O46">
        <v>535</v>
      </c>
      <c r="Q46">
        <v>529</v>
      </c>
      <c r="T46">
        <v>14.1</v>
      </c>
      <c r="V46">
        <f t="shared" si="1"/>
        <v>2.2509999999999999</v>
      </c>
      <c r="W46">
        <v>2.0099999999999998</v>
      </c>
      <c r="X46">
        <v>2.64</v>
      </c>
      <c r="Z46">
        <v>1</v>
      </c>
      <c r="AA46">
        <v>2088.92</v>
      </c>
    </row>
    <row r="47" spans="1:27" x14ac:dyDescent="0.25">
      <c r="A47" t="s">
        <v>25</v>
      </c>
      <c r="B47" t="s">
        <v>26</v>
      </c>
      <c r="C47" t="s">
        <v>34</v>
      </c>
      <c r="D47">
        <v>2084</v>
      </c>
      <c r="E47">
        <v>2102</v>
      </c>
      <c r="F47">
        <v>18</v>
      </c>
      <c r="G47">
        <v>3.92</v>
      </c>
      <c r="H47" t="s">
        <v>86</v>
      </c>
      <c r="I47" t="s">
        <v>83</v>
      </c>
      <c r="J47">
        <f t="shared" si="0"/>
        <v>0.23800000000000002</v>
      </c>
      <c r="K47">
        <v>23.8</v>
      </c>
      <c r="M47">
        <v>24.4</v>
      </c>
      <c r="O47">
        <v>523</v>
      </c>
      <c r="Q47">
        <v>516</v>
      </c>
      <c r="V47">
        <f t="shared" si="1"/>
        <v>2.2479999999999998</v>
      </c>
      <c r="W47">
        <v>2.0099999999999998</v>
      </c>
      <c r="X47">
        <v>2.64</v>
      </c>
      <c r="Z47">
        <v>1</v>
      </c>
      <c r="AA47">
        <v>2088.92</v>
      </c>
    </row>
    <row r="48" spans="1:27" x14ac:dyDescent="0.25">
      <c r="A48" t="s">
        <v>25</v>
      </c>
      <c r="B48" t="s">
        <v>26</v>
      </c>
      <c r="C48" t="s">
        <v>34</v>
      </c>
      <c r="D48">
        <v>2084</v>
      </c>
      <c r="E48">
        <v>2102</v>
      </c>
      <c r="F48">
        <v>18</v>
      </c>
      <c r="G48">
        <v>4.0199999999999996</v>
      </c>
      <c r="H48" t="s">
        <v>87</v>
      </c>
      <c r="I48" t="s">
        <v>83</v>
      </c>
      <c r="J48">
        <f t="shared" si="0"/>
        <v>0.24</v>
      </c>
      <c r="K48">
        <v>24</v>
      </c>
      <c r="M48">
        <v>24.2</v>
      </c>
      <c r="O48">
        <v>441</v>
      </c>
      <c r="Q48">
        <v>435</v>
      </c>
      <c r="S48">
        <v>19.7</v>
      </c>
      <c r="V48">
        <f t="shared" si="1"/>
        <v>2.25</v>
      </c>
      <c r="W48">
        <v>2.0099999999999998</v>
      </c>
      <c r="X48">
        <v>2.65</v>
      </c>
      <c r="Z48">
        <v>1</v>
      </c>
      <c r="AA48">
        <v>2089.02</v>
      </c>
    </row>
    <row r="49" spans="1:27" x14ac:dyDescent="0.25">
      <c r="A49" t="s">
        <v>25</v>
      </c>
      <c r="B49" t="s">
        <v>26</v>
      </c>
      <c r="C49" t="s">
        <v>34</v>
      </c>
      <c r="D49">
        <v>2084</v>
      </c>
      <c r="E49">
        <v>2102</v>
      </c>
      <c r="F49">
        <v>18</v>
      </c>
      <c r="G49">
        <v>4.0199999999999996</v>
      </c>
      <c r="H49" t="s">
        <v>88</v>
      </c>
      <c r="I49" t="s">
        <v>83</v>
      </c>
      <c r="J49">
        <f t="shared" si="0"/>
        <v>0.24299999999999999</v>
      </c>
      <c r="K49">
        <v>24.3</v>
      </c>
      <c r="M49">
        <v>24.2</v>
      </c>
      <c r="O49">
        <v>487</v>
      </c>
      <c r="Q49">
        <v>481</v>
      </c>
      <c r="T49">
        <v>14.5</v>
      </c>
      <c r="V49">
        <f t="shared" si="1"/>
        <v>2.2429999999999999</v>
      </c>
      <c r="W49">
        <v>2</v>
      </c>
      <c r="X49">
        <v>2.65</v>
      </c>
      <c r="Z49">
        <v>1</v>
      </c>
      <c r="AA49">
        <v>2089.02</v>
      </c>
    </row>
    <row r="50" spans="1:27" x14ac:dyDescent="0.25">
      <c r="A50" t="s">
        <v>25</v>
      </c>
      <c r="B50" t="s">
        <v>26</v>
      </c>
      <c r="C50" t="s">
        <v>34</v>
      </c>
      <c r="D50">
        <v>2084</v>
      </c>
      <c r="E50">
        <v>2102</v>
      </c>
      <c r="F50">
        <v>18</v>
      </c>
      <c r="G50">
        <v>4.07</v>
      </c>
      <c r="H50" t="s">
        <v>89</v>
      </c>
      <c r="I50" t="s">
        <v>83</v>
      </c>
      <c r="J50">
        <f t="shared" si="0"/>
        <v>0.24199999999999999</v>
      </c>
      <c r="K50">
        <v>24.2</v>
      </c>
      <c r="M50">
        <v>23.6</v>
      </c>
      <c r="O50">
        <v>599</v>
      </c>
      <c r="Q50">
        <v>598</v>
      </c>
      <c r="S50">
        <v>20.3</v>
      </c>
      <c r="V50">
        <f t="shared" si="1"/>
        <v>2.2519999999999998</v>
      </c>
      <c r="W50">
        <v>2.0099999999999998</v>
      </c>
      <c r="X50">
        <v>2.65</v>
      </c>
      <c r="Z50">
        <v>1</v>
      </c>
      <c r="AA50">
        <v>2089.0700000000002</v>
      </c>
    </row>
    <row r="51" spans="1:27" x14ac:dyDescent="0.25">
      <c r="A51" t="s">
        <v>25</v>
      </c>
      <c r="B51" t="s">
        <v>26</v>
      </c>
      <c r="C51" t="s">
        <v>34</v>
      </c>
      <c r="D51">
        <v>2084</v>
      </c>
      <c r="E51">
        <v>2102</v>
      </c>
      <c r="F51">
        <v>18</v>
      </c>
      <c r="G51">
        <v>4.12</v>
      </c>
      <c r="H51" t="s">
        <v>90</v>
      </c>
      <c r="I51" t="s">
        <v>83</v>
      </c>
      <c r="J51">
        <f t="shared" si="0"/>
        <v>0.23899999999999999</v>
      </c>
      <c r="K51">
        <v>23.9</v>
      </c>
      <c r="M51">
        <v>23.8</v>
      </c>
      <c r="O51">
        <v>552</v>
      </c>
      <c r="Q51">
        <v>550</v>
      </c>
      <c r="T51">
        <v>13.8</v>
      </c>
      <c r="V51">
        <f t="shared" si="1"/>
        <v>2.2489999999999997</v>
      </c>
      <c r="W51">
        <v>2.0099999999999998</v>
      </c>
      <c r="X51">
        <v>2.65</v>
      </c>
      <c r="Z51">
        <v>1</v>
      </c>
      <c r="AA51">
        <v>2089.12</v>
      </c>
    </row>
    <row r="52" spans="1:27" x14ac:dyDescent="0.25">
      <c r="A52" t="s">
        <v>25</v>
      </c>
      <c r="B52" t="s">
        <v>26</v>
      </c>
      <c r="C52" t="s">
        <v>34</v>
      </c>
      <c r="D52">
        <v>2084</v>
      </c>
      <c r="E52">
        <v>2102</v>
      </c>
      <c r="F52">
        <v>18</v>
      </c>
      <c r="G52">
        <v>4.28</v>
      </c>
      <c r="H52" t="s">
        <v>91</v>
      </c>
      <c r="I52" t="s">
        <v>92</v>
      </c>
      <c r="J52">
        <f t="shared" si="0"/>
        <v>0.193</v>
      </c>
      <c r="K52">
        <v>19.3</v>
      </c>
      <c r="M52">
        <v>19.8</v>
      </c>
      <c r="O52">
        <v>18.600000000000001</v>
      </c>
      <c r="Q52">
        <v>17.600000000000001</v>
      </c>
      <c r="S52">
        <v>47.2</v>
      </c>
      <c r="T52">
        <v>38.200000000000003</v>
      </c>
      <c r="V52">
        <f t="shared" si="1"/>
        <v>2.343</v>
      </c>
      <c r="W52">
        <v>2.15</v>
      </c>
      <c r="X52">
        <v>2.66</v>
      </c>
      <c r="Z52">
        <v>1</v>
      </c>
      <c r="AA52">
        <v>2089.2800000000002</v>
      </c>
    </row>
    <row r="53" spans="1:27" x14ac:dyDescent="0.25">
      <c r="A53" t="s">
        <v>25</v>
      </c>
      <c r="B53" t="s">
        <v>26</v>
      </c>
      <c r="C53" t="s">
        <v>34</v>
      </c>
      <c r="D53">
        <v>2084</v>
      </c>
      <c r="E53">
        <v>2102</v>
      </c>
      <c r="F53">
        <v>18</v>
      </c>
      <c r="G53">
        <v>4.28</v>
      </c>
      <c r="H53" t="s">
        <v>93</v>
      </c>
      <c r="I53" t="s">
        <v>92</v>
      </c>
      <c r="J53">
        <f t="shared" si="0"/>
        <v>0.19600000000000001</v>
      </c>
      <c r="K53">
        <v>19.600000000000001</v>
      </c>
      <c r="M53">
        <v>19.899999999999999</v>
      </c>
      <c r="O53">
        <v>17.899999999999999</v>
      </c>
      <c r="Q53">
        <v>16.899999999999999</v>
      </c>
      <c r="T53">
        <v>34.200000000000003</v>
      </c>
      <c r="V53">
        <f t="shared" si="1"/>
        <v>2.3360000000000003</v>
      </c>
      <c r="W53">
        <v>2.14</v>
      </c>
      <c r="X53">
        <v>2.66</v>
      </c>
      <c r="Z53">
        <v>1</v>
      </c>
      <c r="AA53">
        <v>2089.2800000000002</v>
      </c>
    </row>
    <row r="54" spans="1:27" x14ac:dyDescent="0.25">
      <c r="A54" t="s">
        <v>25</v>
      </c>
      <c r="B54" t="s">
        <v>26</v>
      </c>
      <c r="C54" t="s">
        <v>34</v>
      </c>
      <c r="D54">
        <v>2084</v>
      </c>
      <c r="E54">
        <v>2102</v>
      </c>
      <c r="F54">
        <v>18</v>
      </c>
      <c r="G54">
        <v>4.54</v>
      </c>
      <c r="H54" t="s">
        <v>94</v>
      </c>
      <c r="I54" t="s">
        <v>95</v>
      </c>
      <c r="J54">
        <f t="shared" si="0"/>
        <v>0.21199999999999999</v>
      </c>
      <c r="K54">
        <v>21.2</v>
      </c>
      <c r="M54">
        <v>21.5</v>
      </c>
      <c r="O54">
        <v>68</v>
      </c>
      <c r="Q54">
        <v>65</v>
      </c>
      <c r="S54">
        <v>35</v>
      </c>
      <c r="V54">
        <f t="shared" si="1"/>
        <v>2.302</v>
      </c>
      <c r="W54">
        <v>2.09</v>
      </c>
      <c r="X54">
        <v>2.65</v>
      </c>
      <c r="Z54">
        <v>1</v>
      </c>
      <c r="AA54">
        <v>2089.54</v>
      </c>
    </row>
    <row r="55" spans="1:27" x14ac:dyDescent="0.25">
      <c r="A55" t="s">
        <v>25</v>
      </c>
      <c r="B55" t="s">
        <v>26</v>
      </c>
      <c r="C55" t="s">
        <v>34</v>
      </c>
      <c r="D55">
        <v>2084</v>
      </c>
      <c r="E55">
        <v>2102</v>
      </c>
      <c r="F55">
        <v>18</v>
      </c>
      <c r="G55">
        <v>4.54</v>
      </c>
      <c r="H55" t="s">
        <v>96</v>
      </c>
      <c r="I55" t="s">
        <v>97</v>
      </c>
      <c r="J55">
        <f t="shared" si="0"/>
        <v>0.20699999999999999</v>
      </c>
      <c r="K55">
        <v>20.7</v>
      </c>
      <c r="M55">
        <v>21.3</v>
      </c>
      <c r="O55">
        <v>56</v>
      </c>
      <c r="Q55">
        <v>54</v>
      </c>
      <c r="S55">
        <v>37.1</v>
      </c>
      <c r="V55">
        <f t="shared" si="1"/>
        <v>2.3169999999999997</v>
      </c>
      <c r="W55">
        <v>2.11</v>
      </c>
      <c r="X55">
        <v>2.66</v>
      </c>
      <c r="Z55">
        <v>1</v>
      </c>
      <c r="AA55">
        <v>2089.54</v>
      </c>
    </row>
    <row r="56" spans="1:27" x14ac:dyDescent="0.25">
      <c r="A56" t="s">
        <v>25</v>
      </c>
      <c r="B56" t="s">
        <v>26</v>
      </c>
      <c r="C56" t="s">
        <v>34</v>
      </c>
      <c r="D56">
        <v>2084</v>
      </c>
      <c r="E56">
        <v>2102</v>
      </c>
      <c r="F56">
        <v>18</v>
      </c>
      <c r="G56">
        <v>4.76</v>
      </c>
      <c r="H56" t="s">
        <v>98</v>
      </c>
      <c r="I56" t="s">
        <v>99</v>
      </c>
      <c r="J56">
        <f t="shared" si="0"/>
        <v>0.192</v>
      </c>
      <c r="K56">
        <v>19.2</v>
      </c>
      <c r="M56">
        <v>19.8</v>
      </c>
      <c r="O56">
        <v>15.1</v>
      </c>
      <c r="Q56">
        <v>14.2</v>
      </c>
      <c r="T56">
        <v>38.5</v>
      </c>
      <c r="V56">
        <f t="shared" si="1"/>
        <v>2.3420000000000001</v>
      </c>
      <c r="W56">
        <v>2.15</v>
      </c>
      <c r="X56">
        <v>2.66</v>
      </c>
      <c r="Z56">
        <v>1</v>
      </c>
      <c r="AA56">
        <v>2089.7600000000002</v>
      </c>
    </row>
    <row r="57" spans="1:27" x14ac:dyDescent="0.25">
      <c r="A57" t="s">
        <v>25</v>
      </c>
      <c r="B57" t="s">
        <v>26</v>
      </c>
      <c r="C57" t="s">
        <v>34</v>
      </c>
      <c r="D57">
        <v>2084</v>
      </c>
      <c r="E57">
        <v>2102</v>
      </c>
      <c r="F57">
        <v>18</v>
      </c>
      <c r="G57">
        <v>4.76</v>
      </c>
      <c r="H57" t="s">
        <v>100</v>
      </c>
      <c r="I57" t="s">
        <v>99</v>
      </c>
      <c r="J57">
        <f t="shared" si="0"/>
        <v>0.191</v>
      </c>
      <c r="K57">
        <v>19.100000000000001</v>
      </c>
      <c r="M57">
        <v>19.100000000000001</v>
      </c>
      <c r="O57">
        <v>13</v>
      </c>
      <c r="Q57">
        <v>12.2</v>
      </c>
      <c r="T57">
        <v>38.4</v>
      </c>
      <c r="V57">
        <f t="shared" si="1"/>
        <v>2.3409999999999997</v>
      </c>
      <c r="W57">
        <v>2.15</v>
      </c>
      <c r="X57">
        <v>2.66</v>
      </c>
      <c r="Z57">
        <v>1</v>
      </c>
      <c r="AA57">
        <v>2089.7600000000002</v>
      </c>
    </row>
    <row r="58" spans="1:27" x14ac:dyDescent="0.25">
      <c r="A58" t="s">
        <v>25</v>
      </c>
      <c r="B58" t="s">
        <v>26</v>
      </c>
      <c r="C58" t="s">
        <v>34</v>
      </c>
      <c r="D58">
        <v>2084</v>
      </c>
      <c r="E58">
        <v>2102</v>
      </c>
      <c r="F58">
        <v>18</v>
      </c>
      <c r="G58">
        <v>4.91</v>
      </c>
      <c r="H58" t="s">
        <v>101</v>
      </c>
      <c r="I58" t="s">
        <v>102</v>
      </c>
      <c r="J58">
        <f t="shared" si="0"/>
        <v>0.20699999999999999</v>
      </c>
      <c r="K58">
        <v>20.7</v>
      </c>
      <c r="M58">
        <v>20.8</v>
      </c>
      <c r="O58">
        <v>27</v>
      </c>
      <c r="Q58">
        <v>26</v>
      </c>
      <c r="T58">
        <v>32.700000000000003</v>
      </c>
      <c r="V58">
        <f t="shared" si="1"/>
        <v>2.327</v>
      </c>
      <c r="W58">
        <v>2.12</v>
      </c>
      <c r="X58">
        <v>2.67</v>
      </c>
      <c r="Z58">
        <v>1</v>
      </c>
      <c r="AA58">
        <v>2089.91</v>
      </c>
    </row>
    <row r="59" spans="1:27" x14ac:dyDescent="0.25">
      <c r="A59" t="s">
        <v>25</v>
      </c>
      <c r="B59" t="s">
        <v>26</v>
      </c>
      <c r="C59" t="s">
        <v>34</v>
      </c>
      <c r="D59">
        <v>2084</v>
      </c>
      <c r="E59">
        <v>2102</v>
      </c>
      <c r="F59">
        <v>18</v>
      </c>
      <c r="G59">
        <v>4.91</v>
      </c>
      <c r="H59" t="s">
        <v>103</v>
      </c>
      <c r="I59" t="s">
        <v>102</v>
      </c>
      <c r="J59">
        <f t="shared" si="0"/>
        <v>0.20699999999999999</v>
      </c>
      <c r="K59">
        <v>20.7</v>
      </c>
      <c r="M59">
        <v>20.7</v>
      </c>
      <c r="O59">
        <v>27</v>
      </c>
      <c r="Q59">
        <v>26</v>
      </c>
      <c r="T59">
        <v>32.4</v>
      </c>
      <c r="V59">
        <f t="shared" si="1"/>
        <v>2.3169999999999997</v>
      </c>
      <c r="W59">
        <v>2.11</v>
      </c>
      <c r="X59">
        <v>2.67</v>
      </c>
      <c r="Z59">
        <v>1</v>
      </c>
      <c r="AA59">
        <v>2089.91</v>
      </c>
    </row>
    <row r="60" spans="1:27" x14ac:dyDescent="0.25">
      <c r="A60" t="s">
        <v>25</v>
      </c>
      <c r="B60" t="s">
        <v>26</v>
      </c>
      <c r="C60" t="s">
        <v>34</v>
      </c>
      <c r="D60">
        <v>2084</v>
      </c>
      <c r="E60">
        <v>2102</v>
      </c>
      <c r="F60">
        <v>18</v>
      </c>
      <c r="G60">
        <v>5.0199999999999996</v>
      </c>
      <c r="H60" t="s">
        <v>104</v>
      </c>
      <c r="I60" t="s">
        <v>105</v>
      </c>
      <c r="J60">
        <f t="shared" si="0"/>
        <v>0.223</v>
      </c>
      <c r="K60">
        <v>22.3</v>
      </c>
      <c r="M60">
        <v>22.2</v>
      </c>
      <c r="O60">
        <v>88</v>
      </c>
      <c r="Q60">
        <v>85</v>
      </c>
      <c r="S60">
        <v>34.700000000000003</v>
      </c>
      <c r="V60">
        <f t="shared" si="1"/>
        <v>2.2729999999999997</v>
      </c>
      <c r="W60">
        <v>2.0499999999999998</v>
      </c>
      <c r="X60">
        <v>2.64</v>
      </c>
      <c r="Z60">
        <v>1</v>
      </c>
      <c r="AA60">
        <v>2090.02</v>
      </c>
    </row>
    <row r="61" spans="1:27" x14ac:dyDescent="0.25">
      <c r="A61" t="s">
        <v>25</v>
      </c>
      <c r="B61" t="s">
        <v>26</v>
      </c>
      <c r="C61" t="s">
        <v>34</v>
      </c>
      <c r="D61">
        <v>2084</v>
      </c>
      <c r="E61">
        <v>2102</v>
      </c>
      <c r="F61">
        <v>18</v>
      </c>
      <c r="G61">
        <v>5.0199999999999996</v>
      </c>
      <c r="H61" t="s">
        <v>106</v>
      </c>
      <c r="I61" t="s">
        <v>105</v>
      </c>
      <c r="J61">
        <f t="shared" si="0"/>
        <v>0.223</v>
      </c>
      <c r="K61">
        <v>22.3</v>
      </c>
      <c r="M61">
        <v>22</v>
      </c>
      <c r="O61">
        <v>94</v>
      </c>
      <c r="Q61">
        <v>91</v>
      </c>
      <c r="S61">
        <v>31.4</v>
      </c>
      <c r="V61">
        <f t="shared" si="1"/>
        <v>2.2729999999999997</v>
      </c>
      <c r="W61">
        <v>2.0499999999999998</v>
      </c>
      <c r="X61">
        <v>2.64</v>
      </c>
      <c r="Z61">
        <v>1</v>
      </c>
      <c r="AA61">
        <v>2090.02</v>
      </c>
    </row>
    <row r="62" spans="1:27" x14ac:dyDescent="0.25">
      <c r="A62" t="s">
        <v>25</v>
      </c>
      <c r="B62" t="s">
        <v>26</v>
      </c>
      <c r="C62" t="s">
        <v>34</v>
      </c>
      <c r="D62">
        <v>2084</v>
      </c>
      <c r="E62">
        <v>2102</v>
      </c>
      <c r="F62">
        <v>18</v>
      </c>
      <c r="G62">
        <v>5.22</v>
      </c>
      <c r="H62" t="s">
        <v>107</v>
      </c>
      <c r="I62" t="s">
        <v>108</v>
      </c>
      <c r="J62">
        <f t="shared" si="0"/>
        <v>0.24299999999999999</v>
      </c>
      <c r="K62">
        <v>24.3</v>
      </c>
      <c r="M62">
        <v>24</v>
      </c>
      <c r="O62">
        <v>141</v>
      </c>
      <c r="Q62">
        <v>138</v>
      </c>
      <c r="S62">
        <v>28.8</v>
      </c>
      <c r="V62">
        <f t="shared" si="1"/>
        <v>2.2529999999999997</v>
      </c>
      <c r="W62">
        <v>2.0099999999999998</v>
      </c>
      <c r="X62">
        <v>2.65</v>
      </c>
      <c r="Z62">
        <v>1</v>
      </c>
      <c r="AA62">
        <v>2090.2199999999998</v>
      </c>
    </row>
    <row r="63" spans="1:27" x14ac:dyDescent="0.25">
      <c r="A63" t="s">
        <v>25</v>
      </c>
      <c r="B63" t="s">
        <v>26</v>
      </c>
      <c r="C63" t="s">
        <v>34</v>
      </c>
      <c r="D63">
        <v>2084</v>
      </c>
      <c r="E63">
        <v>2102</v>
      </c>
      <c r="F63">
        <v>18</v>
      </c>
      <c r="G63">
        <v>5.22</v>
      </c>
      <c r="H63" t="s">
        <v>109</v>
      </c>
      <c r="I63" t="s">
        <v>108</v>
      </c>
      <c r="J63">
        <f t="shared" si="0"/>
        <v>0.24299999999999999</v>
      </c>
      <c r="K63">
        <v>24.3</v>
      </c>
      <c r="M63">
        <v>24.5</v>
      </c>
      <c r="O63">
        <v>147</v>
      </c>
      <c r="Q63">
        <v>144</v>
      </c>
      <c r="S63">
        <v>26.9</v>
      </c>
      <c r="V63">
        <f t="shared" si="1"/>
        <v>2.2529999999999997</v>
      </c>
      <c r="W63">
        <v>2.0099999999999998</v>
      </c>
      <c r="X63">
        <v>2.65</v>
      </c>
      <c r="Z63">
        <v>1</v>
      </c>
      <c r="AA63">
        <v>2090.2199999999998</v>
      </c>
    </row>
    <row r="64" spans="1:27" x14ac:dyDescent="0.25">
      <c r="A64" t="s">
        <v>25</v>
      </c>
      <c r="B64" t="s">
        <v>26</v>
      </c>
      <c r="C64" t="s">
        <v>34</v>
      </c>
      <c r="D64">
        <v>2084</v>
      </c>
      <c r="E64">
        <v>2102</v>
      </c>
      <c r="F64">
        <v>18</v>
      </c>
      <c r="G64">
        <v>5.48</v>
      </c>
      <c r="H64" t="s">
        <v>110</v>
      </c>
      <c r="I64" t="s">
        <v>108</v>
      </c>
      <c r="J64">
        <f t="shared" si="0"/>
        <v>0.22600000000000001</v>
      </c>
      <c r="K64">
        <v>22.6</v>
      </c>
      <c r="M64">
        <v>22.5</v>
      </c>
      <c r="O64">
        <v>60</v>
      </c>
      <c r="Q64">
        <v>58</v>
      </c>
      <c r="S64">
        <v>33</v>
      </c>
      <c r="V64">
        <f t="shared" si="1"/>
        <v>2.2759999999999998</v>
      </c>
      <c r="W64">
        <v>2.0499999999999998</v>
      </c>
      <c r="X64">
        <v>2.65</v>
      </c>
      <c r="Z64">
        <v>1</v>
      </c>
      <c r="AA64">
        <v>2090.48</v>
      </c>
    </row>
    <row r="65" spans="1:27" x14ac:dyDescent="0.25">
      <c r="A65" t="s">
        <v>25</v>
      </c>
      <c r="B65" t="s">
        <v>26</v>
      </c>
      <c r="C65" t="s">
        <v>34</v>
      </c>
      <c r="D65">
        <v>2084</v>
      </c>
      <c r="E65">
        <v>2102</v>
      </c>
      <c r="F65">
        <v>18</v>
      </c>
      <c r="G65">
        <v>5.48</v>
      </c>
      <c r="H65" t="s">
        <v>111</v>
      </c>
      <c r="I65" t="s">
        <v>108</v>
      </c>
      <c r="J65">
        <f t="shared" si="0"/>
        <v>0.22500000000000001</v>
      </c>
      <c r="K65">
        <v>22.5</v>
      </c>
      <c r="M65">
        <v>22</v>
      </c>
      <c r="O65">
        <v>56</v>
      </c>
      <c r="Q65">
        <v>54</v>
      </c>
      <c r="S65">
        <v>33.6</v>
      </c>
      <c r="V65">
        <f t="shared" si="1"/>
        <v>2.2749999999999999</v>
      </c>
      <c r="W65">
        <v>2.0499999999999998</v>
      </c>
      <c r="X65">
        <v>2.65</v>
      </c>
      <c r="Z65">
        <v>1</v>
      </c>
      <c r="AA65">
        <v>2090.48</v>
      </c>
    </row>
    <row r="66" spans="1:27" x14ac:dyDescent="0.25">
      <c r="A66" t="s">
        <v>25</v>
      </c>
      <c r="B66" t="s">
        <v>26</v>
      </c>
      <c r="C66" t="s">
        <v>75</v>
      </c>
      <c r="D66">
        <v>2084</v>
      </c>
      <c r="E66">
        <v>2102</v>
      </c>
      <c r="F66">
        <v>18</v>
      </c>
      <c r="G66">
        <v>5.62</v>
      </c>
      <c r="H66" t="s">
        <v>112</v>
      </c>
      <c r="I66" t="s">
        <v>113</v>
      </c>
      <c r="J66">
        <f t="shared" si="0"/>
        <v>0.20300000000000001</v>
      </c>
      <c r="K66">
        <v>20.3</v>
      </c>
      <c r="M66">
        <v>20.100000000000001</v>
      </c>
      <c r="P66">
        <v>1.2</v>
      </c>
      <c r="Q66">
        <v>1</v>
      </c>
      <c r="V66">
        <f t="shared" si="1"/>
        <v>2.3129999999999997</v>
      </c>
      <c r="W66">
        <v>2.11</v>
      </c>
      <c r="X66">
        <v>2.65</v>
      </c>
      <c r="Z66">
        <v>1</v>
      </c>
      <c r="AA66">
        <v>2090.62</v>
      </c>
    </row>
    <row r="67" spans="1:27" x14ac:dyDescent="0.25">
      <c r="A67" t="s">
        <v>25</v>
      </c>
      <c r="B67" t="s">
        <v>26</v>
      </c>
      <c r="C67" t="s">
        <v>75</v>
      </c>
      <c r="D67">
        <v>2084</v>
      </c>
      <c r="E67">
        <v>2102</v>
      </c>
      <c r="F67">
        <v>18</v>
      </c>
      <c r="G67">
        <v>5.62</v>
      </c>
      <c r="H67" t="s">
        <v>114</v>
      </c>
      <c r="I67" t="s">
        <v>113</v>
      </c>
      <c r="J67">
        <f t="shared" ref="J67:J130" si="2">K67/100</f>
        <v>0.20100000000000001</v>
      </c>
      <c r="K67">
        <v>20.100000000000001</v>
      </c>
      <c r="M67">
        <v>19.2</v>
      </c>
      <c r="P67">
        <v>4.3</v>
      </c>
      <c r="Q67">
        <v>3.9</v>
      </c>
      <c r="V67">
        <f t="shared" ref="V67:V130" si="3">SUM(W67+J67)</f>
        <v>2.3210000000000002</v>
      </c>
      <c r="W67">
        <v>2.12</v>
      </c>
      <c r="X67">
        <v>2.66</v>
      </c>
      <c r="Z67">
        <v>1</v>
      </c>
      <c r="AA67">
        <v>2090.62</v>
      </c>
    </row>
    <row r="68" spans="1:27" x14ac:dyDescent="0.25">
      <c r="A68" t="s">
        <v>25</v>
      </c>
      <c r="B68" t="s">
        <v>26</v>
      </c>
      <c r="C68" t="s">
        <v>34</v>
      </c>
      <c r="D68">
        <v>2084</v>
      </c>
      <c r="E68">
        <v>2102</v>
      </c>
      <c r="F68">
        <v>18</v>
      </c>
      <c r="G68">
        <v>5.69</v>
      </c>
      <c r="H68" t="s">
        <v>115</v>
      </c>
      <c r="I68" t="s">
        <v>116</v>
      </c>
      <c r="J68">
        <f t="shared" si="2"/>
        <v>0.13699999999999998</v>
      </c>
      <c r="K68">
        <v>13.7</v>
      </c>
      <c r="M68">
        <v>13.1</v>
      </c>
      <c r="O68">
        <v>0.2</v>
      </c>
      <c r="Q68">
        <v>0.1</v>
      </c>
      <c r="S68">
        <v>91.9</v>
      </c>
      <c r="V68">
        <f t="shared" si="3"/>
        <v>2.4769999999999999</v>
      </c>
      <c r="W68">
        <v>2.34</v>
      </c>
      <c r="X68">
        <v>2.71</v>
      </c>
      <c r="Z68">
        <v>1</v>
      </c>
      <c r="AA68">
        <v>2090.69</v>
      </c>
    </row>
    <row r="69" spans="1:27" x14ac:dyDescent="0.25">
      <c r="A69" t="s">
        <v>25</v>
      </c>
      <c r="B69" t="s">
        <v>26</v>
      </c>
      <c r="C69" t="s">
        <v>34</v>
      </c>
      <c r="D69">
        <v>2084</v>
      </c>
      <c r="E69">
        <v>2102</v>
      </c>
      <c r="F69">
        <v>18</v>
      </c>
      <c r="G69">
        <v>5.69</v>
      </c>
      <c r="H69" t="s">
        <v>117</v>
      </c>
      <c r="I69" t="s">
        <v>116</v>
      </c>
      <c r="J69">
        <f t="shared" si="2"/>
        <v>0.13699999999999998</v>
      </c>
      <c r="K69">
        <v>13.7</v>
      </c>
      <c r="M69">
        <v>13.6</v>
      </c>
      <c r="O69">
        <v>0.4</v>
      </c>
      <c r="Q69">
        <v>0.3</v>
      </c>
      <c r="S69">
        <v>87.5</v>
      </c>
      <c r="V69">
        <f t="shared" si="3"/>
        <v>2.4769999999999999</v>
      </c>
      <c r="W69">
        <v>2.34</v>
      </c>
      <c r="X69">
        <v>2.71</v>
      </c>
      <c r="Z69">
        <v>1</v>
      </c>
      <c r="AA69">
        <v>2090.69</v>
      </c>
    </row>
    <row r="70" spans="1:27" x14ac:dyDescent="0.25">
      <c r="A70" t="s">
        <v>25</v>
      </c>
      <c r="B70" t="s">
        <v>26</v>
      </c>
      <c r="C70" t="s">
        <v>34</v>
      </c>
      <c r="D70">
        <v>2084</v>
      </c>
      <c r="E70">
        <v>2102</v>
      </c>
      <c r="F70">
        <v>18</v>
      </c>
      <c r="G70">
        <v>5.79</v>
      </c>
      <c r="H70" t="s">
        <v>118</v>
      </c>
      <c r="I70" t="s">
        <v>119</v>
      </c>
      <c r="J70">
        <f t="shared" si="2"/>
        <v>0.245</v>
      </c>
      <c r="K70">
        <v>24.5</v>
      </c>
      <c r="M70">
        <v>23.8</v>
      </c>
      <c r="O70">
        <v>326</v>
      </c>
      <c r="Q70">
        <v>325</v>
      </c>
      <c r="S70">
        <v>25.8</v>
      </c>
      <c r="V70">
        <f t="shared" si="3"/>
        <v>2.2450000000000001</v>
      </c>
      <c r="W70">
        <v>2</v>
      </c>
      <c r="X70">
        <v>2.64</v>
      </c>
      <c r="Z70">
        <v>1</v>
      </c>
      <c r="AA70">
        <v>2090.79</v>
      </c>
    </row>
    <row r="71" spans="1:27" x14ac:dyDescent="0.25">
      <c r="A71" t="s">
        <v>25</v>
      </c>
      <c r="B71" t="s">
        <v>26</v>
      </c>
      <c r="C71" t="s">
        <v>34</v>
      </c>
      <c r="D71">
        <v>2084</v>
      </c>
      <c r="E71">
        <v>2102</v>
      </c>
      <c r="F71">
        <v>18</v>
      </c>
      <c r="G71">
        <v>5.86</v>
      </c>
      <c r="H71" t="s">
        <v>120</v>
      </c>
      <c r="I71" t="s">
        <v>71</v>
      </c>
      <c r="J71">
        <f t="shared" si="2"/>
        <v>0.252</v>
      </c>
      <c r="K71">
        <v>25.2</v>
      </c>
      <c r="M71">
        <v>24.3</v>
      </c>
      <c r="O71">
        <v>576</v>
      </c>
      <c r="Q71">
        <v>574</v>
      </c>
      <c r="R71">
        <v>557</v>
      </c>
      <c r="S71">
        <v>22.3</v>
      </c>
      <c r="T71">
        <v>15.9</v>
      </c>
      <c r="V71">
        <f t="shared" si="3"/>
        <v>2.222</v>
      </c>
      <c r="W71">
        <v>1.97</v>
      </c>
      <c r="X71">
        <v>2.64</v>
      </c>
      <c r="Z71">
        <v>1</v>
      </c>
      <c r="AA71">
        <v>2090.86</v>
      </c>
    </row>
    <row r="72" spans="1:27" x14ac:dyDescent="0.25">
      <c r="A72" t="s">
        <v>25</v>
      </c>
      <c r="B72" t="s">
        <v>26</v>
      </c>
      <c r="C72" t="s">
        <v>34</v>
      </c>
      <c r="D72">
        <v>2084</v>
      </c>
      <c r="E72">
        <v>2102</v>
      </c>
      <c r="F72">
        <v>18</v>
      </c>
      <c r="G72">
        <v>5.96</v>
      </c>
      <c r="H72" t="s">
        <v>121</v>
      </c>
      <c r="I72" t="s">
        <v>122</v>
      </c>
      <c r="J72">
        <f t="shared" si="2"/>
        <v>0.24</v>
      </c>
      <c r="K72">
        <v>24</v>
      </c>
      <c r="M72">
        <v>23.6</v>
      </c>
      <c r="O72">
        <v>330</v>
      </c>
      <c r="Q72">
        <v>325</v>
      </c>
      <c r="S72">
        <v>21.9</v>
      </c>
      <c r="V72">
        <f t="shared" si="3"/>
        <v>2.25</v>
      </c>
      <c r="W72">
        <v>2.0099999999999998</v>
      </c>
      <c r="X72">
        <v>2.65</v>
      </c>
      <c r="Z72">
        <v>1</v>
      </c>
      <c r="AA72">
        <v>2090.96</v>
      </c>
    </row>
    <row r="73" spans="1:27" x14ac:dyDescent="0.25">
      <c r="A73" t="s">
        <v>25</v>
      </c>
      <c r="B73" t="s">
        <v>26</v>
      </c>
      <c r="C73" t="s">
        <v>34</v>
      </c>
      <c r="D73">
        <v>2084</v>
      </c>
      <c r="E73">
        <v>2102</v>
      </c>
      <c r="F73">
        <v>18</v>
      </c>
      <c r="G73">
        <v>5.96</v>
      </c>
      <c r="H73" t="s">
        <v>123</v>
      </c>
      <c r="I73" t="s">
        <v>122</v>
      </c>
      <c r="J73">
        <f t="shared" si="2"/>
        <v>0.23499999999999999</v>
      </c>
      <c r="K73">
        <v>23.5</v>
      </c>
      <c r="M73">
        <v>23.4</v>
      </c>
      <c r="O73">
        <v>321</v>
      </c>
      <c r="Q73">
        <v>316</v>
      </c>
      <c r="S73">
        <v>22.4</v>
      </c>
      <c r="V73">
        <f t="shared" si="3"/>
        <v>2.2549999999999999</v>
      </c>
      <c r="W73">
        <v>2.02</v>
      </c>
      <c r="X73">
        <v>2.64</v>
      </c>
      <c r="Z73">
        <v>1</v>
      </c>
      <c r="AA73">
        <v>2090.96</v>
      </c>
    </row>
    <row r="74" spans="1:27" x14ac:dyDescent="0.25">
      <c r="A74" t="s">
        <v>25</v>
      </c>
      <c r="B74" t="s">
        <v>26</v>
      </c>
      <c r="C74" t="s">
        <v>34</v>
      </c>
      <c r="D74">
        <v>2084</v>
      </c>
      <c r="E74">
        <v>2102</v>
      </c>
      <c r="F74">
        <v>18</v>
      </c>
      <c r="G74">
        <v>6.13</v>
      </c>
      <c r="H74" t="s">
        <v>124</v>
      </c>
      <c r="I74" t="s">
        <v>83</v>
      </c>
      <c r="J74">
        <f t="shared" si="2"/>
        <v>0.24100000000000002</v>
      </c>
      <c r="K74">
        <v>24.1</v>
      </c>
      <c r="M74">
        <v>23.9</v>
      </c>
      <c r="O74">
        <v>363</v>
      </c>
      <c r="Q74">
        <v>358</v>
      </c>
      <c r="S74">
        <v>20.100000000000001</v>
      </c>
      <c r="V74">
        <f t="shared" si="3"/>
        <v>2.2410000000000001</v>
      </c>
      <c r="W74">
        <v>2</v>
      </c>
      <c r="X74">
        <v>2.64</v>
      </c>
      <c r="Z74">
        <v>1</v>
      </c>
      <c r="AA74">
        <v>2091.13</v>
      </c>
    </row>
    <row r="75" spans="1:27" x14ac:dyDescent="0.25">
      <c r="A75" t="s">
        <v>25</v>
      </c>
      <c r="B75" t="s">
        <v>26</v>
      </c>
      <c r="C75" t="s">
        <v>34</v>
      </c>
      <c r="D75">
        <v>2084</v>
      </c>
      <c r="E75">
        <v>2102</v>
      </c>
      <c r="F75">
        <v>18</v>
      </c>
      <c r="G75">
        <v>6.13</v>
      </c>
      <c r="H75" t="s">
        <v>125</v>
      </c>
      <c r="I75" t="s">
        <v>83</v>
      </c>
      <c r="J75">
        <f t="shared" si="2"/>
        <v>0.24600000000000002</v>
      </c>
      <c r="K75">
        <v>24.6</v>
      </c>
      <c r="M75">
        <v>25.2</v>
      </c>
      <c r="O75">
        <v>364</v>
      </c>
      <c r="Q75">
        <v>359</v>
      </c>
      <c r="S75">
        <v>20.399999999999999</v>
      </c>
      <c r="V75">
        <f t="shared" si="3"/>
        <v>2.2360000000000002</v>
      </c>
      <c r="W75">
        <v>1.99</v>
      </c>
      <c r="X75">
        <v>2.64</v>
      </c>
      <c r="Z75">
        <v>1</v>
      </c>
      <c r="AA75">
        <v>2091.13</v>
      </c>
    </row>
    <row r="76" spans="1:27" x14ac:dyDescent="0.25">
      <c r="A76" t="s">
        <v>25</v>
      </c>
      <c r="B76" t="s">
        <v>26</v>
      </c>
      <c r="C76" t="s">
        <v>34</v>
      </c>
      <c r="D76">
        <v>2084</v>
      </c>
      <c r="E76">
        <v>2102</v>
      </c>
      <c r="F76">
        <v>18</v>
      </c>
      <c r="G76">
        <v>6.21</v>
      </c>
      <c r="H76" t="s">
        <v>126</v>
      </c>
      <c r="I76" t="s">
        <v>83</v>
      </c>
      <c r="J76">
        <f t="shared" si="2"/>
        <v>0.23699999999999999</v>
      </c>
      <c r="K76">
        <v>23.7</v>
      </c>
      <c r="M76">
        <v>23.2</v>
      </c>
      <c r="O76">
        <v>346</v>
      </c>
      <c r="Q76">
        <v>345</v>
      </c>
      <c r="S76">
        <v>25.7</v>
      </c>
      <c r="V76">
        <f t="shared" si="3"/>
        <v>2.2570000000000001</v>
      </c>
      <c r="W76">
        <v>2.02</v>
      </c>
      <c r="X76">
        <v>2.64</v>
      </c>
      <c r="Z76">
        <v>1</v>
      </c>
      <c r="AA76">
        <v>2091.21</v>
      </c>
    </row>
    <row r="77" spans="1:27" x14ac:dyDescent="0.25">
      <c r="A77" t="s">
        <v>25</v>
      </c>
      <c r="B77" t="s">
        <v>26</v>
      </c>
      <c r="C77" t="s">
        <v>34</v>
      </c>
      <c r="D77">
        <v>2084</v>
      </c>
      <c r="E77">
        <v>2102</v>
      </c>
      <c r="F77">
        <v>18</v>
      </c>
      <c r="G77">
        <v>6.25</v>
      </c>
      <c r="H77" t="s">
        <v>127</v>
      </c>
      <c r="I77" t="s">
        <v>83</v>
      </c>
      <c r="J77">
        <f t="shared" si="2"/>
        <v>0.24100000000000002</v>
      </c>
      <c r="K77">
        <v>24.1</v>
      </c>
      <c r="M77">
        <v>24</v>
      </c>
      <c r="O77">
        <v>563</v>
      </c>
      <c r="Q77">
        <v>561</v>
      </c>
      <c r="T77">
        <v>12.9</v>
      </c>
      <c r="V77">
        <f t="shared" si="3"/>
        <v>2.2410000000000001</v>
      </c>
      <c r="W77">
        <v>2</v>
      </c>
      <c r="X77">
        <v>2.64</v>
      </c>
      <c r="Z77">
        <v>1</v>
      </c>
      <c r="AA77">
        <v>2091.25</v>
      </c>
    </row>
    <row r="78" spans="1:27" x14ac:dyDescent="0.25">
      <c r="A78" t="s">
        <v>25</v>
      </c>
      <c r="B78" t="s">
        <v>26</v>
      </c>
      <c r="C78" t="s">
        <v>34</v>
      </c>
      <c r="D78">
        <v>2084</v>
      </c>
      <c r="E78">
        <v>2102</v>
      </c>
      <c r="F78">
        <v>18</v>
      </c>
      <c r="G78">
        <v>6.36</v>
      </c>
      <c r="H78" t="s">
        <v>128</v>
      </c>
      <c r="I78" t="s">
        <v>83</v>
      </c>
      <c r="J78">
        <f t="shared" si="2"/>
        <v>0.23899999999999999</v>
      </c>
      <c r="K78">
        <v>23.9</v>
      </c>
      <c r="M78">
        <v>23.8</v>
      </c>
      <c r="O78">
        <v>486</v>
      </c>
      <c r="Q78">
        <v>480</v>
      </c>
      <c r="T78">
        <v>14.3</v>
      </c>
      <c r="V78">
        <f t="shared" si="3"/>
        <v>2.2489999999999997</v>
      </c>
      <c r="W78">
        <v>2.0099999999999998</v>
      </c>
      <c r="X78">
        <v>2.64</v>
      </c>
      <c r="Z78">
        <v>1</v>
      </c>
      <c r="AA78">
        <v>2091.36</v>
      </c>
    </row>
    <row r="79" spans="1:27" x14ac:dyDescent="0.25">
      <c r="A79" t="s">
        <v>25</v>
      </c>
      <c r="B79" t="s">
        <v>26</v>
      </c>
      <c r="C79" t="s">
        <v>34</v>
      </c>
      <c r="D79">
        <v>2084</v>
      </c>
      <c r="E79">
        <v>2102</v>
      </c>
      <c r="F79">
        <v>18</v>
      </c>
      <c r="G79">
        <v>6.36</v>
      </c>
      <c r="H79" t="s">
        <v>129</v>
      </c>
      <c r="I79" t="s">
        <v>83</v>
      </c>
      <c r="J79">
        <f t="shared" si="2"/>
        <v>0.23699999999999999</v>
      </c>
      <c r="K79">
        <v>23.7</v>
      </c>
      <c r="M79">
        <v>23.9</v>
      </c>
      <c r="O79">
        <v>476</v>
      </c>
      <c r="Q79">
        <v>470</v>
      </c>
      <c r="T79">
        <v>13.5</v>
      </c>
      <c r="V79">
        <f t="shared" si="3"/>
        <v>2.2469999999999999</v>
      </c>
      <c r="W79">
        <v>2.0099999999999998</v>
      </c>
      <c r="X79">
        <v>2.64</v>
      </c>
      <c r="Z79">
        <v>1</v>
      </c>
      <c r="AA79">
        <v>2091.36</v>
      </c>
    </row>
    <row r="80" spans="1:27" x14ac:dyDescent="0.25">
      <c r="A80" t="s">
        <v>25</v>
      </c>
      <c r="B80" t="s">
        <v>26</v>
      </c>
      <c r="C80" t="s">
        <v>34</v>
      </c>
      <c r="D80">
        <v>2084</v>
      </c>
      <c r="E80">
        <v>2102</v>
      </c>
      <c r="F80">
        <v>18</v>
      </c>
      <c r="G80">
        <v>6.51</v>
      </c>
      <c r="H80" t="s">
        <v>130</v>
      </c>
      <c r="I80" t="s">
        <v>83</v>
      </c>
      <c r="J80">
        <f t="shared" si="2"/>
        <v>0.24100000000000002</v>
      </c>
      <c r="K80">
        <v>24.1</v>
      </c>
      <c r="M80">
        <v>24</v>
      </c>
      <c r="O80">
        <v>563</v>
      </c>
      <c r="Q80">
        <v>556</v>
      </c>
      <c r="T80">
        <v>13.9</v>
      </c>
      <c r="V80">
        <f t="shared" si="3"/>
        <v>2.2410000000000001</v>
      </c>
      <c r="W80">
        <v>2</v>
      </c>
      <c r="X80">
        <v>2.64</v>
      </c>
      <c r="Z80">
        <v>1</v>
      </c>
      <c r="AA80">
        <v>2091.5100000000002</v>
      </c>
    </row>
    <row r="81" spans="1:27" x14ac:dyDescent="0.25">
      <c r="A81" t="s">
        <v>25</v>
      </c>
      <c r="B81" t="s">
        <v>26</v>
      </c>
      <c r="C81" t="s">
        <v>34</v>
      </c>
      <c r="D81">
        <v>2084</v>
      </c>
      <c r="E81">
        <v>2102</v>
      </c>
      <c r="F81">
        <v>18</v>
      </c>
      <c r="G81">
        <v>6.51</v>
      </c>
      <c r="H81" t="s">
        <v>131</v>
      </c>
      <c r="I81" t="s">
        <v>83</v>
      </c>
      <c r="J81">
        <f t="shared" si="2"/>
        <v>0.24199999999999999</v>
      </c>
      <c r="K81">
        <v>24.2</v>
      </c>
      <c r="M81">
        <v>24.2</v>
      </c>
      <c r="O81">
        <v>535</v>
      </c>
      <c r="Q81">
        <v>529</v>
      </c>
      <c r="T81">
        <v>13.7</v>
      </c>
      <c r="V81">
        <f t="shared" si="3"/>
        <v>2.242</v>
      </c>
      <c r="W81">
        <v>2</v>
      </c>
      <c r="X81">
        <v>2.64</v>
      </c>
      <c r="Z81">
        <v>1</v>
      </c>
      <c r="AA81">
        <v>2091.5100000000002</v>
      </c>
    </row>
    <row r="82" spans="1:27" x14ac:dyDescent="0.25">
      <c r="A82" t="s">
        <v>25</v>
      </c>
      <c r="B82" t="s">
        <v>26</v>
      </c>
      <c r="C82" t="s">
        <v>34</v>
      </c>
      <c r="D82">
        <v>2084</v>
      </c>
      <c r="E82">
        <v>2102</v>
      </c>
      <c r="F82">
        <v>18</v>
      </c>
      <c r="G82">
        <v>6.68</v>
      </c>
      <c r="H82" t="s">
        <v>132</v>
      </c>
      <c r="I82" t="s">
        <v>83</v>
      </c>
      <c r="J82">
        <f t="shared" si="2"/>
        <v>0.23800000000000002</v>
      </c>
      <c r="K82">
        <v>23.8</v>
      </c>
      <c r="M82">
        <v>23.9</v>
      </c>
      <c r="O82">
        <v>386</v>
      </c>
      <c r="Q82">
        <v>381</v>
      </c>
      <c r="S82">
        <v>19.8</v>
      </c>
      <c r="V82">
        <f t="shared" si="3"/>
        <v>2.2479999999999998</v>
      </c>
      <c r="W82">
        <v>2.0099999999999998</v>
      </c>
      <c r="X82">
        <v>2.64</v>
      </c>
      <c r="Z82">
        <v>1</v>
      </c>
      <c r="AA82">
        <v>2091.6799999999998</v>
      </c>
    </row>
    <row r="83" spans="1:27" x14ac:dyDescent="0.25">
      <c r="A83" t="s">
        <v>25</v>
      </c>
      <c r="B83" t="s">
        <v>26</v>
      </c>
      <c r="C83" t="s">
        <v>34</v>
      </c>
      <c r="D83">
        <v>2084</v>
      </c>
      <c r="E83">
        <v>2102</v>
      </c>
      <c r="F83">
        <v>18</v>
      </c>
      <c r="G83">
        <v>6.68</v>
      </c>
      <c r="H83" t="s">
        <v>133</v>
      </c>
      <c r="I83" t="s">
        <v>83</v>
      </c>
      <c r="J83">
        <f t="shared" si="2"/>
        <v>0.23600000000000002</v>
      </c>
      <c r="K83">
        <v>23.6</v>
      </c>
      <c r="M83">
        <v>24</v>
      </c>
      <c r="O83">
        <v>393</v>
      </c>
      <c r="Q83">
        <v>387</v>
      </c>
      <c r="S83">
        <v>19.899999999999999</v>
      </c>
      <c r="V83">
        <f t="shared" si="3"/>
        <v>2.2560000000000002</v>
      </c>
      <c r="W83">
        <v>2.02</v>
      </c>
      <c r="X83">
        <v>2.64</v>
      </c>
      <c r="Z83">
        <v>1</v>
      </c>
      <c r="AA83">
        <v>2091.6799999999998</v>
      </c>
    </row>
    <row r="84" spans="1:27" x14ac:dyDescent="0.25">
      <c r="A84" t="s">
        <v>25</v>
      </c>
      <c r="B84" t="s">
        <v>26</v>
      </c>
      <c r="C84" t="s">
        <v>34</v>
      </c>
      <c r="D84">
        <v>2084</v>
      </c>
      <c r="E84">
        <v>2102</v>
      </c>
      <c r="F84">
        <v>18</v>
      </c>
      <c r="G84">
        <v>6.9</v>
      </c>
      <c r="H84" t="s">
        <v>134</v>
      </c>
      <c r="I84" t="s">
        <v>83</v>
      </c>
      <c r="J84">
        <f t="shared" si="2"/>
        <v>0.23499999999999999</v>
      </c>
      <c r="K84">
        <v>23.5</v>
      </c>
      <c r="M84">
        <v>24</v>
      </c>
      <c r="O84">
        <v>421</v>
      </c>
      <c r="Q84">
        <v>416</v>
      </c>
      <c r="V84">
        <f t="shared" si="3"/>
        <v>2.2549999999999999</v>
      </c>
      <c r="W84">
        <v>2.02</v>
      </c>
      <c r="X84">
        <v>2.64</v>
      </c>
      <c r="Z84">
        <v>1</v>
      </c>
      <c r="AA84">
        <v>2091.9</v>
      </c>
    </row>
    <row r="85" spans="1:27" x14ac:dyDescent="0.25">
      <c r="A85" t="s">
        <v>25</v>
      </c>
      <c r="B85" t="s">
        <v>26</v>
      </c>
      <c r="C85" t="s">
        <v>34</v>
      </c>
      <c r="D85">
        <v>2084</v>
      </c>
      <c r="E85">
        <v>2102</v>
      </c>
      <c r="F85">
        <v>18</v>
      </c>
      <c r="G85">
        <v>6.9</v>
      </c>
      <c r="H85" t="s">
        <v>135</v>
      </c>
      <c r="I85" t="s">
        <v>83</v>
      </c>
      <c r="J85">
        <f t="shared" si="2"/>
        <v>0.23499999999999999</v>
      </c>
      <c r="K85">
        <v>23.5</v>
      </c>
      <c r="M85">
        <v>24.1</v>
      </c>
      <c r="O85">
        <v>423</v>
      </c>
      <c r="Q85">
        <v>418</v>
      </c>
      <c r="S85">
        <v>18.3</v>
      </c>
      <c r="V85">
        <f t="shared" si="3"/>
        <v>2.2549999999999999</v>
      </c>
      <c r="W85">
        <v>2.02</v>
      </c>
      <c r="X85">
        <v>2.64</v>
      </c>
      <c r="Z85">
        <v>1</v>
      </c>
      <c r="AA85">
        <v>2091.9</v>
      </c>
    </row>
    <row r="86" spans="1:27" x14ac:dyDescent="0.25">
      <c r="A86" t="s">
        <v>25</v>
      </c>
      <c r="B86" t="s">
        <v>26</v>
      </c>
      <c r="C86" t="s">
        <v>75</v>
      </c>
      <c r="D86">
        <v>2084</v>
      </c>
      <c r="E86">
        <v>2102</v>
      </c>
      <c r="F86">
        <v>18</v>
      </c>
      <c r="G86">
        <v>7.04</v>
      </c>
      <c r="H86" t="s">
        <v>136</v>
      </c>
      <c r="I86" t="s">
        <v>83</v>
      </c>
      <c r="J86">
        <f t="shared" si="2"/>
        <v>0.23800000000000002</v>
      </c>
      <c r="K86">
        <v>23.8</v>
      </c>
      <c r="M86">
        <v>23.9</v>
      </c>
      <c r="P86">
        <v>360</v>
      </c>
      <c r="Q86">
        <v>355</v>
      </c>
      <c r="V86">
        <f t="shared" si="3"/>
        <v>2.2479999999999998</v>
      </c>
      <c r="W86">
        <v>2.0099999999999998</v>
      </c>
      <c r="X86">
        <v>2.64</v>
      </c>
      <c r="Z86">
        <v>1</v>
      </c>
      <c r="AA86">
        <v>2092.04</v>
      </c>
    </row>
    <row r="87" spans="1:27" x14ac:dyDescent="0.25">
      <c r="A87" t="s">
        <v>25</v>
      </c>
      <c r="B87" t="s">
        <v>26</v>
      </c>
      <c r="C87" t="s">
        <v>75</v>
      </c>
      <c r="D87">
        <v>2084</v>
      </c>
      <c r="E87">
        <v>2102</v>
      </c>
      <c r="F87">
        <v>18</v>
      </c>
      <c r="G87">
        <v>7.04</v>
      </c>
      <c r="H87" t="s">
        <v>137</v>
      </c>
      <c r="I87" t="s">
        <v>83</v>
      </c>
      <c r="J87">
        <f t="shared" si="2"/>
        <v>0.24</v>
      </c>
      <c r="K87">
        <v>24</v>
      </c>
      <c r="M87">
        <v>23.8</v>
      </c>
      <c r="P87">
        <v>361</v>
      </c>
      <c r="Q87">
        <v>356</v>
      </c>
      <c r="V87">
        <f t="shared" si="3"/>
        <v>2.25</v>
      </c>
      <c r="W87">
        <v>2.0099999999999998</v>
      </c>
      <c r="X87">
        <v>2.64</v>
      </c>
      <c r="Z87">
        <v>1</v>
      </c>
      <c r="AA87">
        <v>2092.04</v>
      </c>
    </row>
    <row r="88" spans="1:27" x14ac:dyDescent="0.25">
      <c r="A88" t="s">
        <v>25</v>
      </c>
      <c r="B88" t="s">
        <v>26</v>
      </c>
      <c r="C88" t="s">
        <v>34</v>
      </c>
      <c r="D88">
        <v>2084</v>
      </c>
      <c r="E88">
        <v>2102</v>
      </c>
      <c r="F88">
        <v>18</v>
      </c>
      <c r="G88">
        <v>7.14</v>
      </c>
      <c r="H88" t="s">
        <v>138</v>
      </c>
      <c r="I88" t="s">
        <v>83</v>
      </c>
      <c r="J88">
        <f t="shared" si="2"/>
        <v>0.23600000000000002</v>
      </c>
      <c r="K88">
        <v>23.6</v>
      </c>
      <c r="M88">
        <v>24.1</v>
      </c>
      <c r="O88">
        <v>466</v>
      </c>
      <c r="Q88">
        <v>460</v>
      </c>
      <c r="R88">
        <v>429</v>
      </c>
      <c r="S88">
        <v>21.4</v>
      </c>
      <c r="T88">
        <v>15.7</v>
      </c>
      <c r="V88">
        <f t="shared" si="3"/>
        <v>2.2560000000000002</v>
      </c>
      <c r="W88">
        <v>2.02</v>
      </c>
      <c r="X88">
        <v>2.64</v>
      </c>
      <c r="Z88">
        <v>1</v>
      </c>
      <c r="AA88">
        <v>2092.14</v>
      </c>
    </row>
    <row r="89" spans="1:27" x14ac:dyDescent="0.25">
      <c r="A89" t="s">
        <v>25</v>
      </c>
      <c r="B89" t="s">
        <v>26</v>
      </c>
      <c r="C89" t="s">
        <v>34</v>
      </c>
      <c r="D89">
        <v>2084</v>
      </c>
      <c r="E89">
        <v>2102</v>
      </c>
      <c r="F89">
        <v>18</v>
      </c>
      <c r="G89">
        <v>7.14</v>
      </c>
      <c r="H89" t="s">
        <v>139</v>
      </c>
      <c r="I89" t="s">
        <v>83</v>
      </c>
      <c r="J89">
        <f t="shared" si="2"/>
        <v>0.24</v>
      </c>
      <c r="K89">
        <v>24</v>
      </c>
      <c r="M89">
        <v>24.1</v>
      </c>
      <c r="O89">
        <v>483</v>
      </c>
      <c r="Q89">
        <v>477</v>
      </c>
      <c r="T89">
        <v>13.8</v>
      </c>
      <c r="V89">
        <f t="shared" si="3"/>
        <v>2.25</v>
      </c>
      <c r="W89">
        <v>2.0099999999999998</v>
      </c>
      <c r="X89">
        <v>2.64</v>
      </c>
      <c r="Z89">
        <v>1</v>
      </c>
      <c r="AA89">
        <v>2092.14</v>
      </c>
    </row>
    <row r="90" spans="1:27" x14ac:dyDescent="0.25">
      <c r="A90" t="s">
        <v>25</v>
      </c>
      <c r="B90" t="s">
        <v>26</v>
      </c>
      <c r="C90" t="s">
        <v>34</v>
      </c>
      <c r="D90">
        <v>2084</v>
      </c>
      <c r="E90">
        <v>2102</v>
      </c>
      <c r="F90">
        <v>18</v>
      </c>
      <c r="G90">
        <v>7.25</v>
      </c>
      <c r="H90" t="s">
        <v>140</v>
      </c>
      <c r="I90" t="s">
        <v>83</v>
      </c>
      <c r="J90">
        <f t="shared" si="2"/>
        <v>0.23199999999999998</v>
      </c>
      <c r="K90">
        <v>23.2</v>
      </c>
      <c r="M90">
        <v>23.4</v>
      </c>
      <c r="O90">
        <v>398</v>
      </c>
      <c r="Q90">
        <v>393</v>
      </c>
      <c r="S90">
        <v>18.600000000000001</v>
      </c>
      <c r="V90">
        <f t="shared" si="3"/>
        <v>2.2519999999999998</v>
      </c>
      <c r="W90">
        <v>2.02</v>
      </c>
      <c r="X90">
        <v>2.64</v>
      </c>
      <c r="Z90">
        <v>1</v>
      </c>
      <c r="AA90">
        <v>2092.25</v>
      </c>
    </row>
    <row r="91" spans="1:27" x14ac:dyDescent="0.25">
      <c r="A91" t="s">
        <v>25</v>
      </c>
      <c r="B91" t="s">
        <v>26</v>
      </c>
      <c r="C91" t="s">
        <v>34</v>
      </c>
      <c r="D91">
        <v>2084</v>
      </c>
      <c r="E91">
        <v>2102</v>
      </c>
      <c r="F91">
        <v>18</v>
      </c>
      <c r="G91">
        <v>7.25</v>
      </c>
      <c r="H91" t="s">
        <v>141</v>
      </c>
      <c r="I91" t="s">
        <v>83</v>
      </c>
      <c r="J91">
        <f t="shared" si="2"/>
        <v>0.22600000000000001</v>
      </c>
      <c r="K91">
        <v>22.6</v>
      </c>
      <c r="M91">
        <v>23.4</v>
      </c>
      <c r="O91">
        <v>399</v>
      </c>
      <c r="Q91">
        <v>394</v>
      </c>
      <c r="V91">
        <f t="shared" si="3"/>
        <v>2.266</v>
      </c>
      <c r="W91">
        <v>2.04</v>
      </c>
      <c r="X91">
        <v>2.64</v>
      </c>
      <c r="Z91">
        <v>1</v>
      </c>
      <c r="AA91">
        <v>2092.25</v>
      </c>
    </row>
    <row r="92" spans="1:27" x14ac:dyDescent="0.25">
      <c r="A92" t="s">
        <v>25</v>
      </c>
      <c r="B92" t="s">
        <v>26</v>
      </c>
      <c r="C92" t="s">
        <v>34</v>
      </c>
      <c r="D92">
        <v>2084</v>
      </c>
      <c r="E92">
        <v>2102</v>
      </c>
      <c r="F92">
        <v>18</v>
      </c>
      <c r="G92">
        <v>7.33</v>
      </c>
      <c r="H92" t="s">
        <v>142</v>
      </c>
      <c r="I92" t="s">
        <v>83</v>
      </c>
      <c r="J92">
        <f t="shared" si="2"/>
        <v>0.23100000000000001</v>
      </c>
      <c r="K92">
        <v>23.1</v>
      </c>
      <c r="M92">
        <v>22.5</v>
      </c>
      <c r="O92">
        <v>509</v>
      </c>
      <c r="Q92">
        <v>508</v>
      </c>
      <c r="S92">
        <v>21.2</v>
      </c>
      <c r="V92">
        <f t="shared" si="3"/>
        <v>2.2609999999999997</v>
      </c>
      <c r="W92">
        <v>2.0299999999999998</v>
      </c>
      <c r="X92">
        <v>2.64</v>
      </c>
      <c r="Z92">
        <v>1</v>
      </c>
      <c r="AA92">
        <v>2092.33</v>
      </c>
    </row>
    <row r="93" spans="1:27" x14ac:dyDescent="0.25">
      <c r="A93" t="s">
        <v>25</v>
      </c>
      <c r="B93" t="s">
        <v>26</v>
      </c>
      <c r="C93" t="s">
        <v>34</v>
      </c>
      <c r="D93">
        <v>2084</v>
      </c>
      <c r="E93">
        <v>2102</v>
      </c>
      <c r="F93">
        <v>18</v>
      </c>
      <c r="G93">
        <v>7.36</v>
      </c>
      <c r="H93" t="s">
        <v>143</v>
      </c>
      <c r="I93" t="s">
        <v>83</v>
      </c>
      <c r="J93">
        <f t="shared" si="2"/>
        <v>0.23100000000000001</v>
      </c>
      <c r="K93">
        <v>23.1</v>
      </c>
      <c r="M93">
        <v>22.5</v>
      </c>
      <c r="O93">
        <v>516</v>
      </c>
      <c r="Q93">
        <v>514</v>
      </c>
      <c r="S93">
        <v>22.1</v>
      </c>
      <c r="V93">
        <f t="shared" si="3"/>
        <v>2.2609999999999997</v>
      </c>
      <c r="W93">
        <v>2.0299999999999998</v>
      </c>
      <c r="X93">
        <v>2.64</v>
      </c>
      <c r="Z93">
        <v>1</v>
      </c>
      <c r="AA93">
        <v>2092.36</v>
      </c>
    </row>
    <row r="94" spans="1:27" x14ac:dyDescent="0.25">
      <c r="A94" t="s">
        <v>25</v>
      </c>
      <c r="B94" t="s">
        <v>26</v>
      </c>
      <c r="C94" t="s">
        <v>34</v>
      </c>
      <c r="D94">
        <v>2084</v>
      </c>
      <c r="E94">
        <v>2102</v>
      </c>
      <c r="F94">
        <v>18</v>
      </c>
      <c r="G94">
        <v>7.62</v>
      </c>
      <c r="H94" t="s">
        <v>144</v>
      </c>
      <c r="I94" t="s">
        <v>71</v>
      </c>
      <c r="J94">
        <f t="shared" si="2"/>
        <v>0.20899999999999999</v>
      </c>
      <c r="K94">
        <v>20.9</v>
      </c>
      <c r="M94">
        <v>21.1</v>
      </c>
      <c r="O94">
        <v>115</v>
      </c>
      <c r="Q94">
        <v>112</v>
      </c>
      <c r="S94">
        <v>28.4</v>
      </c>
      <c r="V94">
        <f t="shared" si="3"/>
        <v>2.2989999999999999</v>
      </c>
      <c r="W94">
        <v>2.09</v>
      </c>
      <c r="X94">
        <v>2.65</v>
      </c>
      <c r="Z94">
        <v>1</v>
      </c>
      <c r="AA94">
        <v>2092.62</v>
      </c>
    </row>
    <row r="95" spans="1:27" x14ac:dyDescent="0.25">
      <c r="A95" t="s">
        <v>25</v>
      </c>
      <c r="B95" t="s">
        <v>26</v>
      </c>
      <c r="C95" t="s">
        <v>34</v>
      </c>
      <c r="D95">
        <v>2084</v>
      </c>
      <c r="E95">
        <v>2102</v>
      </c>
      <c r="F95">
        <v>18</v>
      </c>
      <c r="G95">
        <v>7.62</v>
      </c>
      <c r="H95" t="s">
        <v>145</v>
      </c>
      <c r="I95" t="s">
        <v>71</v>
      </c>
      <c r="J95">
        <f t="shared" si="2"/>
        <v>0.215</v>
      </c>
      <c r="K95">
        <v>21.5</v>
      </c>
      <c r="M95">
        <v>21.7</v>
      </c>
      <c r="O95">
        <v>130</v>
      </c>
      <c r="Q95">
        <v>127</v>
      </c>
      <c r="S95">
        <v>27.7</v>
      </c>
      <c r="V95">
        <f t="shared" si="3"/>
        <v>2.2949999999999999</v>
      </c>
      <c r="W95">
        <v>2.08</v>
      </c>
      <c r="X95">
        <v>2.65</v>
      </c>
      <c r="Z95">
        <v>1</v>
      </c>
      <c r="AA95">
        <v>2092.62</v>
      </c>
    </row>
    <row r="96" spans="1:27" x14ac:dyDescent="0.25">
      <c r="A96" t="s">
        <v>25</v>
      </c>
      <c r="B96" t="s">
        <v>26</v>
      </c>
      <c r="C96" t="s">
        <v>34</v>
      </c>
      <c r="D96">
        <v>2084</v>
      </c>
      <c r="E96">
        <v>2102</v>
      </c>
      <c r="F96">
        <v>18</v>
      </c>
      <c r="G96">
        <v>7.75</v>
      </c>
      <c r="H96" t="s">
        <v>146</v>
      </c>
      <c r="I96" t="s">
        <v>71</v>
      </c>
      <c r="J96">
        <f t="shared" si="2"/>
        <v>0.20899999999999999</v>
      </c>
      <c r="K96">
        <v>20.9</v>
      </c>
      <c r="M96">
        <v>21.2</v>
      </c>
      <c r="O96">
        <v>101</v>
      </c>
      <c r="Q96">
        <v>98</v>
      </c>
      <c r="T96">
        <v>21.6</v>
      </c>
      <c r="V96">
        <f t="shared" si="3"/>
        <v>2.2989999999999999</v>
      </c>
      <c r="W96">
        <v>2.09</v>
      </c>
      <c r="X96">
        <v>2.65</v>
      </c>
      <c r="Z96">
        <v>1</v>
      </c>
      <c r="AA96">
        <v>2092.75</v>
      </c>
    </row>
    <row r="97" spans="1:27" x14ac:dyDescent="0.25">
      <c r="A97" t="s">
        <v>25</v>
      </c>
      <c r="B97" t="s">
        <v>26</v>
      </c>
      <c r="C97" t="s">
        <v>34</v>
      </c>
      <c r="D97">
        <v>2084</v>
      </c>
      <c r="E97">
        <v>2102</v>
      </c>
      <c r="F97">
        <v>18</v>
      </c>
      <c r="G97">
        <v>7.75</v>
      </c>
      <c r="H97" t="s">
        <v>147</v>
      </c>
      <c r="I97" t="s">
        <v>71</v>
      </c>
      <c r="J97">
        <f t="shared" si="2"/>
        <v>0.20899999999999999</v>
      </c>
      <c r="K97">
        <v>20.9</v>
      </c>
      <c r="M97">
        <v>21.2</v>
      </c>
      <c r="O97">
        <v>100</v>
      </c>
      <c r="Q97">
        <v>97</v>
      </c>
      <c r="S97">
        <v>27.7</v>
      </c>
      <c r="V97">
        <f t="shared" si="3"/>
        <v>2.2989999999999999</v>
      </c>
      <c r="W97">
        <v>2.09</v>
      </c>
      <c r="X97">
        <v>2.65</v>
      </c>
      <c r="Z97">
        <v>1</v>
      </c>
      <c r="AA97">
        <v>2092.75</v>
      </c>
    </row>
    <row r="98" spans="1:27" x14ac:dyDescent="0.25">
      <c r="A98" t="s">
        <v>25</v>
      </c>
      <c r="B98" t="s">
        <v>26</v>
      </c>
      <c r="C98" t="s">
        <v>34</v>
      </c>
      <c r="D98">
        <v>2084</v>
      </c>
      <c r="E98">
        <v>2102</v>
      </c>
      <c r="F98">
        <v>18</v>
      </c>
      <c r="G98">
        <v>7.96</v>
      </c>
      <c r="H98" t="s">
        <v>148</v>
      </c>
      <c r="I98" t="s">
        <v>71</v>
      </c>
      <c r="J98">
        <f t="shared" si="2"/>
        <v>0.19899999999999998</v>
      </c>
      <c r="K98">
        <v>19.899999999999999</v>
      </c>
      <c r="M98">
        <v>20.5</v>
      </c>
      <c r="O98">
        <v>79</v>
      </c>
      <c r="Q98">
        <v>77</v>
      </c>
      <c r="S98">
        <v>27.2</v>
      </c>
      <c r="V98">
        <f t="shared" si="3"/>
        <v>2.319</v>
      </c>
      <c r="W98">
        <v>2.12</v>
      </c>
      <c r="X98">
        <v>2.65</v>
      </c>
      <c r="Z98">
        <v>1</v>
      </c>
      <c r="AA98">
        <v>2092.96</v>
      </c>
    </row>
    <row r="99" spans="1:27" x14ac:dyDescent="0.25">
      <c r="A99" t="s">
        <v>25</v>
      </c>
      <c r="B99" t="s">
        <v>26</v>
      </c>
      <c r="C99" t="s">
        <v>34</v>
      </c>
      <c r="D99">
        <v>2084</v>
      </c>
      <c r="E99">
        <v>2102</v>
      </c>
      <c r="F99">
        <v>18</v>
      </c>
      <c r="G99">
        <v>7.96</v>
      </c>
      <c r="H99" t="s">
        <v>149</v>
      </c>
      <c r="I99" t="s">
        <v>71</v>
      </c>
      <c r="J99">
        <f t="shared" si="2"/>
        <v>0.20399999999999999</v>
      </c>
      <c r="K99">
        <v>20.399999999999999</v>
      </c>
      <c r="M99">
        <v>20.5</v>
      </c>
      <c r="O99">
        <v>77</v>
      </c>
      <c r="Q99">
        <v>75</v>
      </c>
      <c r="S99">
        <v>30</v>
      </c>
      <c r="V99">
        <f t="shared" si="3"/>
        <v>2.3140000000000001</v>
      </c>
      <c r="W99">
        <v>2.11</v>
      </c>
      <c r="X99">
        <v>2.65</v>
      </c>
      <c r="Z99">
        <v>1</v>
      </c>
      <c r="AA99">
        <v>2092.96</v>
      </c>
    </row>
    <row r="100" spans="1:27" x14ac:dyDescent="0.25">
      <c r="A100" t="s">
        <v>25</v>
      </c>
      <c r="B100" t="s">
        <v>26</v>
      </c>
      <c r="C100" t="s">
        <v>34</v>
      </c>
      <c r="D100">
        <v>2084</v>
      </c>
      <c r="E100">
        <v>2102</v>
      </c>
      <c r="F100">
        <v>18</v>
      </c>
      <c r="G100">
        <v>8.06</v>
      </c>
      <c r="H100" t="s">
        <v>150</v>
      </c>
      <c r="I100" t="s">
        <v>71</v>
      </c>
      <c r="J100">
        <f t="shared" si="2"/>
        <v>0.20199999999999999</v>
      </c>
      <c r="K100">
        <v>20.2</v>
      </c>
      <c r="M100">
        <v>20.3</v>
      </c>
      <c r="O100">
        <v>83</v>
      </c>
      <c r="Q100">
        <v>81</v>
      </c>
      <c r="S100">
        <v>28.5</v>
      </c>
      <c r="V100">
        <f t="shared" si="3"/>
        <v>2.3220000000000001</v>
      </c>
      <c r="W100">
        <v>2.12</v>
      </c>
      <c r="X100">
        <v>2.65</v>
      </c>
      <c r="Z100">
        <v>1</v>
      </c>
      <c r="AA100">
        <v>2093.06</v>
      </c>
    </row>
    <row r="101" spans="1:27" x14ac:dyDescent="0.25">
      <c r="A101" t="s">
        <v>25</v>
      </c>
      <c r="B101" t="s">
        <v>26</v>
      </c>
      <c r="C101" t="s">
        <v>34</v>
      </c>
      <c r="D101">
        <v>2084</v>
      </c>
      <c r="E101">
        <v>2102</v>
      </c>
      <c r="F101">
        <v>18</v>
      </c>
      <c r="G101">
        <v>8.06</v>
      </c>
      <c r="H101" t="s">
        <v>151</v>
      </c>
      <c r="I101" t="s">
        <v>71</v>
      </c>
      <c r="J101">
        <f t="shared" si="2"/>
        <v>0.2</v>
      </c>
      <c r="K101">
        <v>20</v>
      </c>
      <c r="M101">
        <v>20</v>
      </c>
      <c r="O101">
        <v>74</v>
      </c>
      <c r="Q101">
        <v>71</v>
      </c>
      <c r="S101">
        <v>28.8</v>
      </c>
      <c r="V101">
        <f t="shared" si="3"/>
        <v>2.3200000000000003</v>
      </c>
      <c r="W101">
        <v>2.12</v>
      </c>
      <c r="X101">
        <v>2.65</v>
      </c>
      <c r="Z101">
        <v>1</v>
      </c>
      <c r="AA101">
        <v>2093.06</v>
      </c>
    </row>
    <row r="102" spans="1:27" x14ac:dyDescent="0.25">
      <c r="A102" t="s">
        <v>25</v>
      </c>
      <c r="B102" t="s">
        <v>26</v>
      </c>
      <c r="C102" t="s">
        <v>34</v>
      </c>
      <c r="D102">
        <v>2084</v>
      </c>
      <c r="E102">
        <v>2102</v>
      </c>
      <c r="F102">
        <v>18</v>
      </c>
      <c r="G102">
        <v>8.24</v>
      </c>
      <c r="H102" t="s">
        <v>152</v>
      </c>
      <c r="I102" t="s">
        <v>71</v>
      </c>
      <c r="J102">
        <f t="shared" si="2"/>
        <v>0.218</v>
      </c>
      <c r="K102">
        <v>21.8</v>
      </c>
      <c r="M102">
        <v>21.6</v>
      </c>
      <c r="O102">
        <v>221</v>
      </c>
      <c r="Q102">
        <v>217</v>
      </c>
      <c r="S102">
        <v>23.1</v>
      </c>
      <c r="V102">
        <f t="shared" si="3"/>
        <v>2.2879999999999998</v>
      </c>
      <c r="W102">
        <v>2.0699999999999998</v>
      </c>
      <c r="X102">
        <v>2.64</v>
      </c>
      <c r="Z102">
        <v>1</v>
      </c>
      <c r="AA102">
        <v>2093.2399999999998</v>
      </c>
    </row>
    <row r="103" spans="1:27" x14ac:dyDescent="0.25">
      <c r="A103" t="s">
        <v>25</v>
      </c>
      <c r="B103" t="s">
        <v>26</v>
      </c>
      <c r="C103" t="s">
        <v>34</v>
      </c>
      <c r="D103">
        <v>2084</v>
      </c>
      <c r="E103">
        <v>2102</v>
      </c>
      <c r="F103">
        <v>18</v>
      </c>
      <c r="G103">
        <v>8.24</v>
      </c>
      <c r="H103" t="s">
        <v>153</v>
      </c>
      <c r="I103" t="s">
        <v>83</v>
      </c>
      <c r="J103">
        <f t="shared" si="2"/>
        <v>0.21299999999999999</v>
      </c>
      <c r="K103">
        <v>21.3</v>
      </c>
      <c r="M103">
        <v>21.6</v>
      </c>
      <c r="O103">
        <v>223</v>
      </c>
      <c r="Q103">
        <v>219</v>
      </c>
      <c r="S103">
        <v>21.2</v>
      </c>
      <c r="V103">
        <f t="shared" si="3"/>
        <v>2.2930000000000001</v>
      </c>
      <c r="W103">
        <v>2.08</v>
      </c>
      <c r="X103">
        <v>2.64</v>
      </c>
      <c r="Z103">
        <v>1</v>
      </c>
      <c r="AA103">
        <v>2093.2399999999998</v>
      </c>
    </row>
    <row r="104" spans="1:27" x14ac:dyDescent="0.25">
      <c r="A104" t="s">
        <v>25</v>
      </c>
      <c r="B104" t="s">
        <v>26</v>
      </c>
      <c r="C104" t="s">
        <v>34</v>
      </c>
      <c r="D104">
        <v>2084</v>
      </c>
      <c r="E104">
        <v>2102</v>
      </c>
      <c r="F104">
        <v>18</v>
      </c>
      <c r="G104">
        <v>8.31</v>
      </c>
      <c r="H104" t="s">
        <v>154</v>
      </c>
      <c r="I104" t="s">
        <v>83</v>
      </c>
      <c r="J104">
        <f t="shared" si="2"/>
        <v>0.21600000000000003</v>
      </c>
      <c r="K104">
        <v>21.6</v>
      </c>
      <c r="M104">
        <v>21.2</v>
      </c>
      <c r="O104">
        <v>223</v>
      </c>
      <c r="Q104">
        <v>222</v>
      </c>
      <c r="S104">
        <v>29.5</v>
      </c>
      <c r="V104">
        <f t="shared" si="3"/>
        <v>2.2960000000000003</v>
      </c>
      <c r="W104">
        <v>2.08</v>
      </c>
      <c r="X104">
        <v>2.65</v>
      </c>
      <c r="Z104">
        <v>1</v>
      </c>
      <c r="AA104">
        <v>2093.31</v>
      </c>
    </row>
    <row r="105" spans="1:27" x14ac:dyDescent="0.25">
      <c r="A105" t="s">
        <v>25</v>
      </c>
      <c r="B105" t="s">
        <v>26</v>
      </c>
      <c r="C105" t="s">
        <v>34</v>
      </c>
      <c r="D105">
        <v>2084</v>
      </c>
      <c r="E105">
        <v>2102</v>
      </c>
      <c r="F105">
        <v>18</v>
      </c>
      <c r="G105">
        <v>8.34</v>
      </c>
      <c r="H105" t="s">
        <v>155</v>
      </c>
      <c r="I105" t="s">
        <v>83</v>
      </c>
      <c r="J105">
        <f t="shared" si="2"/>
        <v>0.222</v>
      </c>
      <c r="K105">
        <v>22.2</v>
      </c>
      <c r="M105">
        <v>21.5</v>
      </c>
      <c r="O105">
        <v>298</v>
      </c>
      <c r="Q105">
        <v>297</v>
      </c>
      <c r="S105">
        <v>25.2</v>
      </c>
      <c r="V105">
        <f t="shared" si="3"/>
        <v>2.282</v>
      </c>
      <c r="W105">
        <v>2.06</v>
      </c>
      <c r="X105">
        <v>2.65</v>
      </c>
      <c r="Z105">
        <v>1</v>
      </c>
      <c r="AA105">
        <v>2093.34</v>
      </c>
    </row>
    <row r="106" spans="1:27" x14ac:dyDescent="0.25">
      <c r="A106" t="s">
        <v>25</v>
      </c>
      <c r="B106" t="s">
        <v>26</v>
      </c>
      <c r="C106" t="s">
        <v>34</v>
      </c>
      <c r="D106">
        <v>2084</v>
      </c>
      <c r="E106">
        <v>2102</v>
      </c>
      <c r="F106">
        <v>18</v>
      </c>
      <c r="G106">
        <v>8.49</v>
      </c>
      <c r="H106" t="s">
        <v>156</v>
      </c>
      <c r="I106" t="s">
        <v>83</v>
      </c>
      <c r="J106">
        <f t="shared" si="2"/>
        <v>0.214</v>
      </c>
      <c r="K106">
        <v>21.4</v>
      </c>
      <c r="M106">
        <v>21.4</v>
      </c>
      <c r="O106">
        <v>226</v>
      </c>
      <c r="Q106">
        <v>225</v>
      </c>
      <c r="S106">
        <v>21.9</v>
      </c>
      <c r="V106">
        <f t="shared" si="3"/>
        <v>2.294</v>
      </c>
      <c r="W106">
        <v>2.08</v>
      </c>
      <c r="X106">
        <v>2.64</v>
      </c>
      <c r="Z106">
        <v>1</v>
      </c>
      <c r="AA106">
        <v>2093.4899999999998</v>
      </c>
    </row>
    <row r="107" spans="1:27" x14ac:dyDescent="0.25">
      <c r="A107" t="s">
        <v>25</v>
      </c>
      <c r="B107" t="s">
        <v>26</v>
      </c>
      <c r="C107" t="s">
        <v>34</v>
      </c>
      <c r="D107">
        <v>2084</v>
      </c>
      <c r="E107">
        <v>2102</v>
      </c>
      <c r="F107">
        <v>18</v>
      </c>
      <c r="G107">
        <v>8.49</v>
      </c>
      <c r="H107" t="s">
        <v>157</v>
      </c>
      <c r="I107" t="s">
        <v>83</v>
      </c>
      <c r="J107">
        <f t="shared" si="2"/>
        <v>0.221</v>
      </c>
      <c r="K107">
        <v>22.1</v>
      </c>
      <c r="M107">
        <v>21.4</v>
      </c>
      <c r="O107">
        <v>238</v>
      </c>
      <c r="Q107">
        <v>237</v>
      </c>
      <c r="S107">
        <v>24.5</v>
      </c>
      <c r="V107">
        <f t="shared" si="3"/>
        <v>2.2810000000000001</v>
      </c>
      <c r="W107">
        <v>2.06</v>
      </c>
      <c r="X107">
        <v>2.64</v>
      </c>
      <c r="Z107">
        <v>1</v>
      </c>
      <c r="AA107">
        <v>2093.4899999999998</v>
      </c>
    </row>
    <row r="108" spans="1:27" x14ac:dyDescent="0.25">
      <c r="A108" t="s">
        <v>25</v>
      </c>
      <c r="B108" t="s">
        <v>26</v>
      </c>
      <c r="C108" t="s">
        <v>34</v>
      </c>
      <c r="D108">
        <v>2084</v>
      </c>
      <c r="E108">
        <v>2102</v>
      </c>
      <c r="F108">
        <v>18</v>
      </c>
      <c r="G108">
        <v>8.67</v>
      </c>
      <c r="H108" t="s">
        <v>158</v>
      </c>
      <c r="I108" t="s">
        <v>83</v>
      </c>
      <c r="J108">
        <f t="shared" si="2"/>
        <v>0.23300000000000001</v>
      </c>
      <c r="K108">
        <v>23.3</v>
      </c>
      <c r="M108">
        <v>22.7</v>
      </c>
      <c r="O108">
        <v>271</v>
      </c>
      <c r="Q108">
        <v>270</v>
      </c>
      <c r="S108">
        <v>19.2</v>
      </c>
      <c r="V108">
        <f t="shared" si="3"/>
        <v>2.2530000000000001</v>
      </c>
      <c r="W108">
        <v>2.02</v>
      </c>
      <c r="X108">
        <v>2.64</v>
      </c>
      <c r="Z108">
        <v>1</v>
      </c>
      <c r="AA108">
        <v>2093.67</v>
      </c>
    </row>
    <row r="109" spans="1:27" x14ac:dyDescent="0.25">
      <c r="A109" t="s">
        <v>25</v>
      </c>
      <c r="B109" t="s">
        <v>26</v>
      </c>
      <c r="C109" t="s">
        <v>34</v>
      </c>
      <c r="D109">
        <v>2084</v>
      </c>
      <c r="E109">
        <v>2102</v>
      </c>
      <c r="F109">
        <v>18</v>
      </c>
      <c r="G109">
        <v>8.67</v>
      </c>
      <c r="H109" t="s">
        <v>159</v>
      </c>
      <c r="I109" t="s">
        <v>83</v>
      </c>
      <c r="J109">
        <f t="shared" si="2"/>
        <v>0.22500000000000001</v>
      </c>
      <c r="K109">
        <v>22.5</v>
      </c>
      <c r="M109">
        <v>22.6</v>
      </c>
      <c r="O109">
        <v>261</v>
      </c>
      <c r="Q109">
        <v>260</v>
      </c>
      <c r="S109">
        <v>20.6</v>
      </c>
      <c r="V109">
        <f t="shared" si="3"/>
        <v>2.2650000000000001</v>
      </c>
      <c r="W109">
        <v>2.04</v>
      </c>
      <c r="X109">
        <v>2.64</v>
      </c>
      <c r="Z109">
        <v>1</v>
      </c>
      <c r="AA109">
        <v>2093.67</v>
      </c>
    </row>
    <row r="110" spans="1:27" x14ac:dyDescent="0.25">
      <c r="A110" t="s">
        <v>25</v>
      </c>
      <c r="B110" t="s">
        <v>26</v>
      </c>
      <c r="C110" t="s">
        <v>34</v>
      </c>
      <c r="D110">
        <v>2084</v>
      </c>
      <c r="E110">
        <v>2102</v>
      </c>
      <c r="F110">
        <v>18</v>
      </c>
      <c r="G110">
        <v>8.9</v>
      </c>
      <c r="H110" t="s">
        <v>160</v>
      </c>
      <c r="I110" t="s">
        <v>71</v>
      </c>
      <c r="J110">
        <f t="shared" si="2"/>
        <v>0.187</v>
      </c>
      <c r="K110">
        <v>18.7</v>
      </c>
      <c r="M110">
        <v>18.5</v>
      </c>
      <c r="O110">
        <v>17.600000000000001</v>
      </c>
      <c r="Q110">
        <v>17.399999999999999</v>
      </c>
      <c r="T110">
        <v>30.7</v>
      </c>
      <c r="V110">
        <f t="shared" si="3"/>
        <v>2.347</v>
      </c>
      <c r="W110">
        <v>2.16</v>
      </c>
      <c r="X110">
        <v>2.66</v>
      </c>
      <c r="Z110">
        <v>1</v>
      </c>
      <c r="AA110">
        <v>2093.9</v>
      </c>
    </row>
    <row r="111" spans="1:27" x14ac:dyDescent="0.25">
      <c r="A111" t="s">
        <v>25</v>
      </c>
      <c r="B111" t="s">
        <v>26</v>
      </c>
      <c r="C111" t="s">
        <v>34</v>
      </c>
      <c r="D111">
        <v>2084</v>
      </c>
      <c r="E111">
        <v>2102</v>
      </c>
      <c r="F111">
        <v>18</v>
      </c>
      <c r="G111">
        <v>8.9</v>
      </c>
      <c r="H111" t="s">
        <v>161</v>
      </c>
      <c r="I111" t="s">
        <v>71</v>
      </c>
      <c r="J111">
        <f t="shared" si="2"/>
        <v>0.184</v>
      </c>
      <c r="K111">
        <v>18.399999999999999</v>
      </c>
      <c r="M111">
        <v>18.2</v>
      </c>
      <c r="O111">
        <v>16.899999999999999</v>
      </c>
      <c r="Q111">
        <v>16.7</v>
      </c>
      <c r="T111">
        <v>30.8</v>
      </c>
      <c r="V111">
        <f t="shared" si="3"/>
        <v>2.3540000000000001</v>
      </c>
      <c r="W111">
        <v>2.17</v>
      </c>
      <c r="X111">
        <v>2.65</v>
      </c>
      <c r="Z111">
        <v>1</v>
      </c>
      <c r="AA111">
        <v>2093.9</v>
      </c>
    </row>
    <row r="112" spans="1:27" x14ac:dyDescent="0.25">
      <c r="A112" t="s">
        <v>25</v>
      </c>
      <c r="B112" t="s">
        <v>26</v>
      </c>
      <c r="C112" t="s">
        <v>34</v>
      </c>
      <c r="D112">
        <v>2084</v>
      </c>
      <c r="E112">
        <v>2102</v>
      </c>
      <c r="F112">
        <v>18</v>
      </c>
      <c r="G112">
        <v>9.0500000000000007</v>
      </c>
      <c r="H112" t="s">
        <v>162</v>
      </c>
      <c r="I112" t="s">
        <v>71</v>
      </c>
      <c r="J112">
        <f t="shared" si="2"/>
        <v>0.19600000000000001</v>
      </c>
      <c r="K112">
        <v>19.600000000000001</v>
      </c>
      <c r="M112">
        <v>19.7</v>
      </c>
      <c r="O112">
        <v>49</v>
      </c>
      <c r="Q112">
        <v>49</v>
      </c>
      <c r="V112">
        <f t="shared" si="3"/>
        <v>2.3260000000000001</v>
      </c>
      <c r="W112">
        <v>2.13</v>
      </c>
      <c r="X112">
        <v>2.65</v>
      </c>
      <c r="Z112">
        <v>1</v>
      </c>
      <c r="AA112">
        <v>2094.0500000000002</v>
      </c>
    </row>
    <row r="113" spans="1:27" x14ac:dyDescent="0.25">
      <c r="A113" t="s">
        <v>25</v>
      </c>
      <c r="B113" t="s">
        <v>26</v>
      </c>
      <c r="C113" t="s">
        <v>34</v>
      </c>
      <c r="D113">
        <v>2084</v>
      </c>
      <c r="E113">
        <v>2102</v>
      </c>
      <c r="F113">
        <v>18</v>
      </c>
      <c r="G113">
        <v>9.0500000000000007</v>
      </c>
      <c r="H113" t="s">
        <v>163</v>
      </c>
      <c r="I113" t="s">
        <v>71</v>
      </c>
      <c r="J113">
        <f t="shared" si="2"/>
        <v>0.20199999999999999</v>
      </c>
      <c r="K113">
        <v>20.2</v>
      </c>
      <c r="M113">
        <v>19.8</v>
      </c>
      <c r="O113">
        <v>58</v>
      </c>
      <c r="Q113">
        <v>58</v>
      </c>
      <c r="R113">
        <v>49</v>
      </c>
      <c r="S113">
        <v>36.5</v>
      </c>
      <c r="T113">
        <v>27.5</v>
      </c>
      <c r="V113">
        <f t="shared" si="3"/>
        <v>2.3220000000000001</v>
      </c>
      <c r="W113">
        <v>2.12</v>
      </c>
      <c r="X113">
        <v>2.65</v>
      </c>
      <c r="Z113">
        <v>1</v>
      </c>
      <c r="AA113">
        <v>2094.0500000000002</v>
      </c>
    </row>
    <row r="114" spans="1:27" x14ac:dyDescent="0.25">
      <c r="A114" t="s">
        <v>25</v>
      </c>
      <c r="B114" t="s">
        <v>26</v>
      </c>
      <c r="C114" t="s">
        <v>75</v>
      </c>
      <c r="D114">
        <v>2084</v>
      </c>
      <c r="E114">
        <v>2102</v>
      </c>
      <c r="F114">
        <v>18</v>
      </c>
      <c r="G114">
        <v>9.18</v>
      </c>
      <c r="H114" t="s">
        <v>164</v>
      </c>
      <c r="I114" t="s">
        <v>71</v>
      </c>
      <c r="J114">
        <f t="shared" si="2"/>
        <v>0.20199999999999999</v>
      </c>
      <c r="K114">
        <v>20.2</v>
      </c>
      <c r="M114">
        <v>19.7</v>
      </c>
      <c r="P114">
        <v>27</v>
      </c>
      <c r="Q114">
        <v>26</v>
      </c>
      <c r="V114">
        <f t="shared" si="3"/>
        <v>2.3220000000000001</v>
      </c>
      <c r="W114">
        <v>2.12</v>
      </c>
      <c r="X114">
        <v>2.66</v>
      </c>
      <c r="Z114">
        <v>1</v>
      </c>
      <c r="AA114">
        <v>2094.1799999999998</v>
      </c>
    </row>
    <row r="115" spans="1:27" x14ac:dyDescent="0.25">
      <c r="A115" t="s">
        <v>25</v>
      </c>
      <c r="B115" t="s">
        <v>26</v>
      </c>
      <c r="C115" t="s">
        <v>75</v>
      </c>
      <c r="D115">
        <v>2084</v>
      </c>
      <c r="E115">
        <v>2102</v>
      </c>
      <c r="F115">
        <v>18</v>
      </c>
      <c r="G115">
        <v>9.18</v>
      </c>
      <c r="H115" t="s">
        <v>165</v>
      </c>
      <c r="I115" t="s">
        <v>71</v>
      </c>
      <c r="J115">
        <f t="shared" si="2"/>
        <v>0.20300000000000001</v>
      </c>
      <c r="K115">
        <v>20.3</v>
      </c>
      <c r="M115">
        <v>20</v>
      </c>
      <c r="P115">
        <v>26</v>
      </c>
      <c r="Q115">
        <v>25</v>
      </c>
      <c r="V115">
        <f t="shared" si="3"/>
        <v>2.323</v>
      </c>
      <c r="W115">
        <v>2.12</v>
      </c>
      <c r="X115">
        <v>2.66</v>
      </c>
      <c r="Z115">
        <v>1</v>
      </c>
      <c r="AA115">
        <v>2094.1799999999998</v>
      </c>
    </row>
    <row r="116" spans="1:27" x14ac:dyDescent="0.25">
      <c r="A116" t="s">
        <v>25</v>
      </c>
      <c r="B116" t="s">
        <v>26</v>
      </c>
      <c r="C116" t="s">
        <v>34</v>
      </c>
      <c r="D116">
        <v>2084</v>
      </c>
      <c r="E116">
        <v>2102</v>
      </c>
      <c r="F116">
        <v>18</v>
      </c>
      <c r="G116">
        <v>9.26</v>
      </c>
      <c r="H116" t="s">
        <v>166</v>
      </c>
      <c r="I116" t="s">
        <v>71</v>
      </c>
      <c r="J116">
        <f t="shared" si="2"/>
        <v>0.20399999999999999</v>
      </c>
      <c r="K116">
        <v>20.399999999999999</v>
      </c>
      <c r="M116">
        <v>19.600000000000001</v>
      </c>
      <c r="O116">
        <v>37</v>
      </c>
      <c r="Q116">
        <v>37</v>
      </c>
      <c r="S116">
        <v>34.299999999999997</v>
      </c>
      <c r="V116">
        <f t="shared" si="3"/>
        <v>2.3240000000000003</v>
      </c>
      <c r="W116">
        <v>2.12</v>
      </c>
      <c r="X116">
        <v>2.66</v>
      </c>
      <c r="Z116">
        <v>1</v>
      </c>
      <c r="AA116">
        <v>2094.2600000000002</v>
      </c>
    </row>
    <row r="117" spans="1:27" x14ac:dyDescent="0.25">
      <c r="A117" t="s">
        <v>25</v>
      </c>
      <c r="B117" t="s">
        <v>26</v>
      </c>
      <c r="C117" t="s">
        <v>34</v>
      </c>
      <c r="D117">
        <v>2084</v>
      </c>
      <c r="E117">
        <v>2102</v>
      </c>
      <c r="F117">
        <v>18</v>
      </c>
      <c r="G117">
        <v>9.26</v>
      </c>
      <c r="H117" t="s">
        <v>167</v>
      </c>
      <c r="I117" t="s">
        <v>71</v>
      </c>
      <c r="J117">
        <f t="shared" si="2"/>
        <v>0.19699999999999998</v>
      </c>
      <c r="K117">
        <v>19.7</v>
      </c>
      <c r="M117">
        <v>19.600000000000001</v>
      </c>
      <c r="O117">
        <v>37</v>
      </c>
      <c r="Q117">
        <v>37</v>
      </c>
      <c r="V117">
        <f t="shared" si="3"/>
        <v>2.327</v>
      </c>
      <c r="W117">
        <v>2.13</v>
      </c>
      <c r="X117">
        <v>2.66</v>
      </c>
      <c r="Z117">
        <v>1</v>
      </c>
      <c r="AA117">
        <v>2094.2600000000002</v>
      </c>
    </row>
    <row r="118" spans="1:27" x14ac:dyDescent="0.25">
      <c r="A118" t="s">
        <v>25</v>
      </c>
      <c r="B118" t="s">
        <v>26</v>
      </c>
      <c r="C118" t="s">
        <v>34</v>
      </c>
      <c r="D118">
        <v>2084</v>
      </c>
      <c r="E118">
        <v>2102</v>
      </c>
      <c r="F118">
        <v>18</v>
      </c>
      <c r="G118">
        <v>9.32</v>
      </c>
      <c r="H118" t="s">
        <v>168</v>
      </c>
      <c r="I118" t="s">
        <v>71</v>
      </c>
      <c r="J118">
        <f t="shared" si="2"/>
        <v>0.193</v>
      </c>
      <c r="K118">
        <v>19.3</v>
      </c>
      <c r="M118">
        <v>19</v>
      </c>
      <c r="O118">
        <v>26</v>
      </c>
      <c r="Q118">
        <v>26</v>
      </c>
      <c r="T118">
        <v>30.6</v>
      </c>
      <c r="V118">
        <f t="shared" si="3"/>
        <v>2.343</v>
      </c>
      <c r="W118">
        <v>2.15</v>
      </c>
      <c r="X118">
        <v>2.66</v>
      </c>
      <c r="Z118">
        <v>1</v>
      </c>
      <c r="AA118">
        <v>2094.3200000000002</v>
      </c>
    </row>
    <row r="119" spans="1:27" x14ac:dyDescent="0.25">
      <c r="A119" t="s">
        <v>25</v>
      </c>
      <c r="B119" t="s">
        <v>26</v>
      </c>
      <c r="C119" t="s">
        <v>34</v>
      </c>
      <c r="D119">
        <v>2084</v>
      </c>
      <c r="E119">
        <v>2102</v>
      </c>
      <c r="F119">
        <v>18</v>
      </c>
      <c r="G119">
        <v>9.3699999999999992</v>
      </c>
      <c r="H119" t="s">
        <v>169</v>
      </c>
      <c r="I119" t="s">
        <v>71</v>
      </c>
      <c r="J119">
        <f t="shared" si="2"/>
        <v>0.19500000000000001</v>
      </c>
      <c r="K119">
        <v>19.5</v>
      </c>
      <c r="M119">
        <v>19.399999999999999</v>
      </c>
      <c r="O119">
        <v>41</v>
      </c>
      <c r="Q119">
        <v>41</v>
      </c>
      <c r="S119">
        <v>35.9</v>
      </c>
      <c r="V119">
        <f t="shared" si="3"/>
        <v>2.3249999999999997</v>
      </c>
      <c r="W119">
        <v>2.13</v>
      </c>
      <c r="X119">
        <v>2.65</v>
      </c>
      <c r="Z119">
        <v>1</v>
      </c>
      <c r="AA119">
        <v>2094.37</v>
      </c>
    </row>
    <row r="120" spans="1:27" x14ac:dyDescent="0.25">
      <c r="A120" t="s">
        <v>25</v>
      </c>
      <c r="B120" t="s">
        <v>26</v>
      </c>
      <c r="C120" t="s">
        <v>34</v>
      </c>
      <c r="D120">
        <v>2084</v>
      </c>
      <c r="E120">
        <v>2102</v>
      </c>
      <c r="F120">
        <v>18</v>
      </c>
      <c r="G120">
        <v>9.5399999999999991</v>
      </c>
      <c r="H120" t="s">
        <v>170</v>
      </c>
      <c r="I120" t="s">
        <v>71</v>
      </c>
      <c r="J120">
        <f t="shared" si="2"/>
        <v>0.215</v>
      </c>
      <c r="K120">
        <v>21.5</v>
      </c>
      <c r="M120">
        <v>20.6</v>
      </c>
      <c r="O120">
        <v>103</v>
      </c>
      <c r="Q120">
        <v>102</v>
      </c>
      <c r="S120">
        <v>28.4</v>
      </c>
      <c r="V120">
        <f t="shared" si="3"/>
        <v>2.2949999999999999</v>
      </c>
      <c r="W120">
        <v>2.08</v>
      </c>
      <c r="X120">
        <v>2.65</v>
      </c>
      <c r="Z120">
        <v>1</v>
      </c>
      <c r="AA120">
        <v>2094.54</v>
      </c>
    </row>
    <row r="121" spans="1:27" x14ac:dyDescent="0.25">
      <c r="A121" t="s">
        <v>25</v>
      </c>
      <c r="B121" t="s">
        <v>26</v>
      </c>
      <c r="C121" t="s">
        <v>34</v>
      </c>
      <c r="D121">
        <v>2084</v>
      </c>
      <c r="E121">
        <v>2102</v>
      </c>
      <c r="F121">
        <v>18</v>
      </c>
      <c r="G121">
        <v>9.5399999999999991</v>
      </c>
      <c r="H121" t="s">
        <v>171</v>
      </c>
      <c r="I121" t="s">
        <v>71</v>
      </c>
      <c r="J121">
        <f t="shared" si="2"/>
        <v>0.21199999999999999</v>
      </c>
      <c r="K121">
        <v>21.2</v>
      </c>
      <c r="M121">
        <v>20.7</v>
      </c>
      <c r="O121">
        <v>108</v>
      </c>
      <c r="Q121">
        <v>108</v>
      </c>
      <c r="S121">
        <v>29</v>
      </c>
      <c r="V121">
        <f t="shared" si="3"/>
        <v>2.302</v>
      </c>
      <c r="W121">
        <v>2.09</v>
      </c>
      <c r="X121">
        <v>2.65</v>
      </c>
      <c r="Z121">
        <v>1</v>
      </c>
      <c r="AA121">
        <v>2094.54</v>
      </c>
    </row>
    <row r="122" spans="1:27" x14ac:dyDescent="0.25">
      <c r="A122" t="s">
        <v>25</v>
      </c>
      <c r="B122" t="s">
        <v>26</v>
      </c>
      <c r="C122" t="s">
        <v>34</v>
      </c>
      <c r="D122">
        <v>2084</v>
      </c>
      <c r="E122">
        <v>2102</v>
      </c>
      <c r="F122">
        <v>18</v>
      </c>
      <c r="G122">
        <v>9.7200000000000006</v>
      </c>
      <c r="H122" t="s">
        <v>172</v>
      </c>
      <c r="I122" t="s">
        <v>71</v>
      </c>
      <c r="J122">
        <f t="shared" si="2"/>
        <v>0.21299999999999999</v>
      </c>
      <c r="K122">
        <v>21.3</v>
      </c>
      <c r="M122">
        <v>20.8</v>
      </c>
      <c r="O122">
        <v>98</v>
      </c>
      <c r="Q122">
        <v>98</v>
      </c>
      <c r="S122">
        <v>28.5</v>
      </c>
      <c r="V122">
        <f t="shared" si="3"/>
        <v>2.2930000000000001</v>
      </c>
      <c r="W122">
        <v>2.08</v>
      </c>
      <c r="X122">
        <v>2.65</v>
      </c>
      <c r="Z122">
        <v>1</v>
      </c>
      <c r="AA122">
        <v>2094.7199999999998</v>
      </c>
    </row>
    <row r="123" spans="1:27" x14ac:dyDescent="0.25">
      <c r="A123" t="s">
        <v>25</v>
      </c>
      <c r="B123" t="s">
        <v>26</v>
      </c>
      <c r="C123" t="s">
        <v>34</v>
      </c>
      <c r="D123">
        <v>2084</v>
      </c>
      <c r="E123">
        <v>2102</v>
      </c>
      <c r="F123">
        <v>18</v>
      </c>
      <c r="G123">
        <v>9.7200000000000006</v>
      </c>
      <c r="H123" t="s">
        <v>173</v>
      </c>
      <c r="I123" t="s">
        <v>71</v>
      </c>
      <c r="J123">
        <f t="shared" si="2"/>
        <v>0.215</v>
      </c>
      <c r="K123">
        <v>21.5</v>
      </c>
      <c r="M123">
        <v>20.8</v>
      </c>
      <c r="O123">
        <v>100</v>
      </c>
      <c r="Q123">
        <v>100</v>
      </c>
      <c r="T123">
        <v>22.5</v>
      </c>
      <c r="V123">
        <f t="shared" si="3"/>
        <v>2.2949999999999999</v>
      </c>
      <c r="W123">
        <v>2.08</v>
      </c>
      <c r="X123">
        <v>2.65</v>
      </c>
      <c r="Z123">
        <v>1</v>
      </c>
      <c r="AA123">
        <v>2094.7199999999998</v>
      </c>
    </row>
    <row r="124" spans="1:27" x14ac:dyDescent="0.25">
      <c r="A124" t="s">
        <v>25</v>
      </c>
      <c r="B124" t="s">
        <v>26</v>
      </c>
      <c r="C124" t="s">
        <v>34</v>
      </c>
      <c r="D124">
        <v>2084</v>
      </c>
      <c r="E124">
        <v>2102</v>
      </c>
      <c r="F124">
        <v>18</v>
      </c>
      <c r="G124">
        <v>9.9499999999999993</v>
      </c>
      <c r="H124" t="s">
        <v>174</v>
      </c>
      <c r="I124" t="s">
        <v>71</v>
      </c>
      <c r="J124">
        <f t="shared" si="2"/>
        <v>0.21600000000000003</v>
      </c>
      <c r="K124">
        <v>21.6</v>
      </c>
      <c r="M124">
        <v>21.7</v>
      </c>
      <c r="O124">
        <v>161</v>
      </c>
      <c r="Q124">
        <v>160</v>
      </c>
      <c r="S124">
        <v>25.9</v>
      </c>
      <c r="V124">
        <f t="shared" si="3"/>
        <v>2.286</v>
      </c>
      <c r="W124">
        <v>2.0699999999999998</v>
      </c>
      <c r="X124">
        <v>2.65</v>
      </c>
      <c r="Z124">
        <v>1</v>
      </c>
      <c r="AA124">
        <v>2094.9499999999998</v>
      </c>
    </row>
    <row r="125" spans="1:27" x14ac:dyDescent="0.25">
      <c r="A125" t="s">
        <v>25</v>
      </c>
      <c r="B125" t="s">
        <v>26</v>
      </c>
      <c r="C125" t="s">
        <v>34</v>
      </c>
      <c r="D125">
        <v>2084</v>
      </c>
      <c r="E125">
        <v>2102</v>
      </c>
      <c r="F125">
        <v>18</v>
      </c>
      <c r="G125">
        <v>9.9499999999999993</v>
      </c>
      <c r="H125" t="s">
        <v>175</v>
      </c>
      <c r="I125" t="s">
        <v>71</v>
      </c>
      <c r="J125">
        <f t="shared" si="2"/>
        <v>0.218</v>
      </c>
      <c r="K125">
        <v>21.8</v>
      </c>
      <c r="M125">
        <v>21.6</v>
      </c>
      <c r="O125">
        <v>152</v>
      </c>
      <c r="Q125">
        <v>151</v>
      </c>
      <c r="S125">
        <v>27.2</v>
      </c>
      <c r="V125">
        <f t="shared" si="3"/>
        <v>2.2879999999999998</v>
      </c>
      <c r="W125">
        <v>2.0699999999999998</v>
      </c>
      <c r="X125">
        <v>2.65</v>
      </c>
      <c r="Z125">
        <v>1</v>
      </c>
      <c r="AA125">
        <v>2094.9499999999998</v>
      </c>
    </row>
    <row r="126" spans="1:27" x14ac:dyDescent="0.25">
      <c r="A126" t="s">
        <v>25</v>
      </c>
      <c r="B126" t="s">
        <v>26</v>
      </c>
      <c r="C126" t="s">
        <v>34</v>
      </c>
      <c r="D126">
        <v>2084</v>
      </c>
      <c r="E126">
        <v>2102</v>
      </c>
      <c r="F126">
        <v>18</v>
      </c>
      <c r="G126">
        <v>10.050000000000001</v>
      </c>
      <c r="H126" t="s">
        <v>176</v>
      </c>
      <c r="I126" t="s">
        <v>71</v>
      </c>
      <c r="J126">
        <f t="shared" si="2"/>
        <v>0.214</v>
      </c>
      <c r="K126">
        <v>21.4</v>
      </c>
      <c r="M126">
        <v>21</v>
      </c>
      <c r="O126">
        <v>104</v>
      </c>
      <c r="Q126">
        <v>104</v>
      </c>
      <c r="V126">
        <f t="shared" si="3"/>
        <v>2.294</v>
      </c>
      <c r="W126">
        <v>2.08</v>
      </c>
      <c r="X126">
        <v>2.65</v>
      </c>
      <c r="Z126">
        <v>1</v>
      </c>
      <c r="AA126">
        <v>2095.0500000000002</v>
      </c>
    </row>
    <row r="127" spans="1:27" x14ac:dyDescent="0.25">
      <c r="A127" t="s">
        <v>25</v>
      </c>
      <c r="B127" t="s">
        <v>26</v>
      </c>
      <c r="C127" t="s">
        <v>34</v>
      </c>
      <c r="D127">
        <v>2084</v>
      </c>
      <c r="E127">
        <v>2102</v>
      </c>
      <c r="F127">
        <v>18</v>
      </c>
      <c r="G127">
        <v>10.050000000000001</v>
      </c>
      <c r="H127" t="s">
        <v>177</v>
      </c>
      <c r="I127" t="s">
        <v>71</v>
      </c>
      <c r="J127">
        <f t="shared" si="2"/>
        <v>0.215</v>
      </c>
      <c r="K127">
        <v>21.5</v>
      </c>
      <c r="M127">
        <v>21.3</v>
      </c>
      <c r="O127">
        <v>107</v>
      </c>
      <c r="Q127">
        <v>106</v>
      </c>
      <c r="S127">
        <v>27.1</v>
      </c>
      <c r="V127">
        <f t="shared" si="3"/>
        <v>2.2949999999999999</v>
      </c>
      <c r="W127">
        <v>2.08</v>
      </c>
      <c r="X127">
        <v>2.65</v>
      </c>
      <c r="Z127">
        <v>1</v>
      </c>
      <c r="AA127">
        <v>2095.0500000000002</v>
      </c>
    </row>
    <row r="128" spans="1:27" x14ac:dyDescent="0.25">
      <c r="A128" t="s">
        <v>25</v>
      </c>
      <c r="B128" t="s">
        <v>26</v>
      </c>
      <c r="C128" t="s">
        <v>75</v>
      </c>
      <c r="D128">
        <v>2084</v>
      </c>
      <c r="E128">
        <v>2102</v>
      </c>
      <c r="F128">
        <v>18</v>
      </c>
      <c r="G128">
        <v>10.130000000000001</v>
      </c>
      <c r="H128" t="s">
        <v>178</v>
      </c>
      <c r="I128" t="s">
        <v>71</v>
      </c>
      <c r="J128">
        <f t="shared" si="2"/>
        <v>0.222</v>
      </c>
      <c r="K128">
        <v>22.2</v>
      </c>
      <c r="M128">
        <v>21.6</v>
      </c>
      <c r="P128">
        <v>93</v>
      </c>
      <c r="Q128">
        <v>90</v>
      </c>
      <c r="V128">
        <f t="shared" si="3"/>
        <v>2.282</v>
      </c>
      <c r="W128">
        <v>2.06</v>
      </c>
      <c r="X128">
        <v>2.65</v>
      </c>
      <c r="Z128">
        <v>1</v>
      </c>
      <c r="AA128">
        <v>2095.13</v>
      </c>
    </row>
    <row r="129" spans="1:27" x14ac:dyDescent="0.25">
      <c r="A129" t="s">
        <v>25</v>
      </c>
      <c r="B129" t="s">
        <v>26</v>
      </c>
      <c r="C129" t="s">
        <v>75</v>
      </c>
      <c r="D129">
        <v>2084</v>
      </c>
      <c r="E129">
        <v>2102</v>
      </c>
      <c r="F129">
        <v>18</v>
      </c>
      <c r="G129">
        <v>10.130000000000001</v>
      </c>
      <c r="H129" t="s">
        <v>179</v>
      </c>
      <c r="I129" t="s">
        <v>71</v>
      </c>
      <c r="J129">
        <f t="shared" si="2"/>
        <v>0.221</v>
      </c>
      <c r="K129">
        <v>22.1</v>
      </c>
      <c r="M129">
        <v>21.6</v>
      </c>
      <c r="P129">
        <v>98</v>
      </c>
      <c r="Q129">
        <v>95</v>
      </c>
      <c r="V129">
        <f t="shared" si="3"/>
        <v>2.2810000000000001</v>
      </c>
      <c r="W129">
        <v>2.06</v>
      </c>
      <c r="X129">
        <v>2.65</v>
      </c>
      <c r="Z129">
        <v>1</v>
      </c>
      <c r="AA129">
        <v>2095.13</v>
      </c>
    </row>
    <row r="130" spans="1:27" x14ac:dyDescent="0.25">
      <c r="A130" t="s">
        <v>25</v>
      </c>
      <c r="B130" t="s">
        <v>26</v>
      </c>
      <c r="C130" t="s">
        <v>34</v>
      </c>
      <c r="D130">
        <v>2084</v>
      </c>
      <c r="E130">
        <v>2102</v>
      </c>
      <c r="F130">
        <v>18</v>
      </c>
      <c r="G130">
        <v>10.210000000000001</v>
      </c>
      <c r="H130" t="s">
        <v>180</v>
      </c>
      <c r="I130" t="s">
        <v>71</v>
      </c>
      <c r="J130">
        <f t="shared" si="2"/>
        <v>0.218</v>
      </c>
      <c r="K130">
        <v>21.8</v>
      </c>
      <c r="M130">
        <v>21.2</v>
      </c>
      <c r="O130">
        <v>80</v>
      </c>
      <c r="Q130">
        <v>79</v>
      </c>
      <c r="S130">
        <v>32.1</v>
      </c>
      <c r="V130">
        <f t="shared" si="3"/>
        <v>2.2879999999999998</v>
      </c>
      <c r="W130">
        <v>2.0699999999999998</v>
      </c>
      <c r="X130">
        <v>2.65</v>
      </c>
      <c r="Z130">
        <v>1</v>
      </c>
      <c r="AA130">
        <v>2095.21</v>
      </c>
    </row>
    <row r="131" spans="1:27" x14ac:dyDescent="0.25">
      <c r="A131" t="s">
        <v>25</v>
      </c>
      <c r="B131" t="s">
        <v>26</v>
      </c>
      <c r="C131" t="s">
        <v>34</v>
      </c>
      <c r="D131">
        <v>2084</v>
      </c>
      <c r="E131">
        <v>2102</v>
      </c>
      <c r="F131">
        <v>18</v>
      </c>
      <c r="G131">
        <v>10.27</v>
      </c>
      <c r="H131" t="s">
        <v>181</v>
      </c>
      <c r="I131" t="s">
        <v>71</v>
      </c>
      <c r="J131">
        <f t="shared" ref="J131:J194" si="4">K131/100</f>
        <v>0.218</v>
      </c>
      <c r="K131">
        <v>21.8</v>
      </c>
      <c r="M131">
        <v>20.399999999999999</v>
      </c>
      <c r="O131">
        <v>100</v>
      </c>
      <c r="Q131">
        <v>99</v>
      </c>
      <c r="T131">
        <v>21.1</v>
      </c>
      <c r="V131">
        <f t="shared" ref="V131:V194" si="5">SUM(W131+J131)</f>
        <v>2.2879999999999998</v>
      </c>
      <c r="W131">
        <v>2.0699999999999998</v>
      </c>
      <c r="X131">
        <v>2.65</v>
      </c>
      <c r="Z131">
        <v>1</v>
      </c>
      <c r="AA131">
        <v>2095.27</v>
      </c>
    </row>
    <row r="132" spans="1:27" x14ac:dyDescent="0.25">
      <c r="A132" t="s">
        <v>25</v>
      </c>
      <c r="B132" t="s">
        <v>26</v>
      </c>
      <c r="C132" t="s">
        <v>34</v>
      </c>
      <c r="D132">
        <v>2084</v>
      </c>
      <c r="E132">
        <v>2102</v>
      </c>
      <c r="F132">
        <v>18</v>
      </c>
      <c r="G132">
        <v>10.33</v>
      </c>
      <c r="H132" t="s">
        <v>182</v>
      </c>
      <c r="I132" t="s">
        <v>71</v>
      </c>
      <c r="J132">
        <f t="shared" si="4"/>
        <v>0.23699999999999999</v>
      </c>
      <c r="K132">
        <v>23.7</v>
      </c>
      <c r="M132">
        <v>22.8</v>
      </c>
      <c r="O132">
        <v>135</v>
      </c>
      <c r="Q132">
        <v>134</v>
      </c>
      <c r="S132">
        <v>25.2</v>
      </c>
      <c r="V132">
        <f t="shared" si="5"/>
        <v>2.2570000000000001</v>
      </c>
      <c r="W132">
        <v>2.02</v>
      </c>
      <c r="X132">
        <v>2.65</v>
      </c>
      <c r="Z132">
        <v>1</v>
      </c>
      <c r="AA132">
        <v>2095.33</v>
      </c>
    </row>
    <row r="133" spans="1:27" x14ac:dyDescent="0.25">
      <c r="A133" t="s">
        <v>25</v>
      </c>
      <c r="B133" t="s">
        <v>26</v>
      </c>
      <c r="C133" t="s">
        <v>34</v>
      </c>
      <c r="D133">
        <v>2084</v>
      </c>
      <c r="E133">
        <v>2102</v>
      </c>
      <c r="F133">
        <v>18</v>
      </c>
      <c r="G133">
        <v>10.33</v>
      </c>
      <c r="H133" t="s">
        <v>183</v>
      </c>
      <c r="I133" t="s">
        <v>71</v>
      </c>
      <c r="J133">
        <f t="shared" si="4"/>
        <v>0.221</v>
      </c>
      <c r="K133">
        <v>22.1</v>
      </c>
      <c r="M133">
        <v>21.9</v>
      </c>
      <c r="O133">
        <v>131</v>
      </c>
      <c r="Q133">
        <v>130</v>
      </c>
      <c r="S133">
        <v>27.1</v>
      </c>
      <c r="V133">
        <f t="shared" si="5"/>
        <v>2.2810000000000001</v>
      </c>
      <c r="W133">
        <v>2.06</v>
      </c>
      <c r="X133">
        <v>2.65</v>
      </c>
      <c r="Z133">
        <v>1</v>
      </c>
      <c r="AA133">
        <v>2095.33</v>
      </c>
    </row>
    <row r="134" spans="1:27" x14ac:dyDescent="0.25">
      <c r="A134" t="s">
        <v>25</v>
      </c>
      <c r="B134" t="s">
        <v>26</v>
      </c>
      <c r="C134" t="s">
        <v>34</v>
      </c>
      <c r="D134">
        <v>2084</v>
      </c>
      <c r="E134">
        <v>2102</v>
      </c>
      <c r="F134">
        <v>18</v>
      </c>
      <c r="G134">
        <v>10.44</v>
      </c>
      <c r="H134" t="s">
        <v>184</v>
      </c>
      <c r="I134" t="s">
        <v>185</v>
      </c>
      <c r="J134">
        <f t="shared" si="4"/>
        <v>0.182</v>
      </c>
      <c r="K134">
        <v>18.2</v>
      </c>
      <c r="M134">
        <v>17.7</v>
      </c>
      <c r="O134">
        <v>8.8000000000000007</v>
      </c>
      <c r="Q134">
        <v>8.6999999999999993</v>
      </c>
      <c r="S134">
        <v>52.3</v>
      </c>
      <c r="V134">
        <f t="shared" si="5"/>
        <v>2.3620000000000001</v>
      </c>
      <c r="W134">
        <v>2.1800000000000002</v>
      </c>
      <c r="X134">
        <v>2.66</v>
      </c>
      <c r="Z134">
        <v>1</v>
      </c>
      <c r="AA134">
        <v>2095.44</v>
      </c>
    </row>
    <row r="135" spans="1:27" x14ac:dyDescent="0.25">
      <c r="A135" t="s">
        <v>25</v>
      </c>
      <c r="B135" t="s">
        <v>26</v>
      </c>
      <c r="C135" t="s">
        <v>34</v>
      </c>
      <c r="D135">
        <v>2084</v>
      </c>
      <c r="E135">
        <v>2102</v>
      </c>
      <c r="F135">
        <v>18</v>
      </c>
      <c r="G135">
        <v>10.44</v>
      </c>
      <c r="H135" t="s">
        <v>186</v>
      </c>
      <c r="I135" t="s">
        <v>187</v>
      </c>
      <c r="J135">
        <f t="shared" si="4"/>
        <v>0.17499999999999999</v>
      </c>
      <c r="K135">
        <v>17.5</v>
      </c>
      <c r="M135">
        <v>17</v>
      </c>
      <c r="O135">
        <v>6.9</v>
      </c>
      <c r="Q135">
        <v>6.8</v>
      </c>
      <c r="S135">
        <v>52.6</v>
      </c>
      <c r="V135">
        <f t="shared" si="5"/>
        <v>2.375</v>
      </c>
      <c r="W135">
        <v>2.2000000000000002</v>
      </c>
      <c r="X135">
        <v>2.66</v>
      </c>
      <c r="Z135">
        <v>1</v>
      </c>
      <c r="AA135">
        <v>2095.44</v>
      </c>
    </row>
    <row r="136" spans="1:27" x14ac:dyDescent="0.25">
      <c r="A136" t="s">
        <v>25</v>
      </c>
      <c r="B136" t="s">
        <v>26</v>
      </c>
      <c r="C136" t="s">
        <v>34</v>
      </c>
      <c r="D136">
        <v>2084</v>
      </c>
      <c r="E136">
        <v>2102</v>
      </c>
      <c r="F136">
        <v>18</v>
      </c>
      <c r="G136">
        <v>10.55</v>
      </c>
      <c r="H136" t="s">
        <v>188</v>
      </c>
      <c r="I136" t="s">
        <v>189</v>
      </c>
      <c r="J136">
        <f t="shared" si="4"/>
        <v>0.18</v>
      </c>
      <c r="K136">
        <v>18</v>
      </c>
      <c r="M136">
        <v>17.2</v>
      </c>
      <c r="O136">
        <v>1.6</v>
      </c>
      <c r="Q136">
        <v>1.6</v>
      </c>
      <c r="S136">
        <v>60.8</v>
      </c>
      <c r="V136">
        <f t="shared" si="5"/>
        <v>2.3600000000000003</v>
      </c>
      <c r="W136">
        <v>2.1800000000000002</v>
      </c>
      <c r="X136">
        <v>2.65</v>
      </c>
      <c r="Z136">
        <v>1</v>
      </c>
      <c r="AA136">
        <v>2095.5500000000002</v>
      </c>
    </row>
    <row r="137" spans="1:27" x14ac:dyDescent="0.25">
      <c r="A137" t="s">
        <v>25</v>
      </c>
      <c r="B137" t="s">
        <v>26</v>
      </c>
      <c r="C137" t="s">
        <v>34</v>
      </c>
      <c r="D137">
        <v>2084</v>
      </c>
      <c r="E137">
        <v>2102</v>
      </c>
      <c r="F137">
        <v>18</v>
      </c>
      <c r="G137">
        <v>10.55</v>
      </c>
      <c r="H137" t="s">
        <v>190</v>
      </c>
      <c r="I137" t="s">
        <v>189</v>
      </c>
      <c r="J137">
        <f t="shared" si="4"/>
        <v>0.17600000000000002</v>
      </c>
      <c r="K137">
        <v>17.600000000000001</v>
      </c>
      <c r="M137">
        <v>17</v>
      </c>
      <c r="O137">
        <v>1.4</v>
      </c>
      <c r="Q137">
        <v>1.3</v>
      </c>
      <c r="S137">
        <v>64.599999999999994</v>
      </c>
      <c r="V137">
        <f t="shared" si="5"/>
        <v>2.3660000000000001</v>
      </c>
      <c r="W137">
        <v>2.19</v>
      </c>
      <c r="X137">
        <v>2.66</v>
      </c>
      <c r="Z137">
        <v>1</v>
      </c>
      <c r="AA137">
        <v>2095.5500000000002</v>
      </c>
    </row>
    <row r="138" spans="1:27" x14ac:dyDescent="0.25">
      <c r="A138" t="s">
        <v>25</v>
      </c>
      <c r="B138" t="s">
        <v>26</v>
      </c>
      <c r="C138" t="s">
        <v>34</v>
      </c>
      <c r="D138">
        <v>2084</v>
      </c>
      <c r="E138">
        <v>2102</v>
      </c>
      <c r="F138">
        <v>18</v>
      </c>
      <c r="G138">
        <v>10.8</v>
      </c>
      <c r="H138" t="s">
        <v>191</v>
      </c>
      <c r="I138" t="s">
        <v>192</v>
      </c>
      <c r="J138">
        <f t="shared" si="4"/>
        <v>0.19800000000000001</v>
      </c>
      <c r="K138">
        <v>19.8</v>
      </c>
      <c r="M138">
        <v>18.899999999999999</v>
      </c>
      <c r="O138">
        <v>9.8000000000000007</v>
      </c>
      <c r="Q138">
        <v>9.6</v>
      </c>
      <c r="T138">
        <v>40.9</v>
      </c>
      <c r="V138">
        <f t="shared" si="5"/>
        <v>2.3479999999999999</v>
      </c>
      <c r="W138">
        <v>2.15</v>
      </c>
      <c r="X138">
        <v>2.68</v>
      </c>
      <c r="Z138">
        <v>1</v>
      </c>
      <c r="AA138">
        <v>2095.8000000000002</v>
      </c>
    </row>
    <row r="139" spans="1:27" x14ac:dyDescent="0.25">
      <c r="A139" t="s">
        <v>25</v>
      </c>
      <c r="B139" t="s">
        <v>26</v>
      </c>
      <c r="C139" t="s">
        <v>34</v>
      </c>
      <c r="D139">
        <v>2084</v>
      </c>
      <c r="E139">
        <v>2102</v>
      </c>
      <c r="F139">
        <v>18</v>
      </c>
      <c r="G139">
        <v>10.8</v>
      </c>
      <c r="H139" t="s">
        <v>193</v>
      </c>
      <c r="I139" t="s">
        <v>192</v>
      </c>
      <c r="J139">
        <f t="shared" si="4"/>
        <v>0.20199999999999999</v>
      </c>
      <c r="K139">
        <v>20.2</v>
      </c>
      <c r="M139">
        <v>19.5</v>
      </c>
      <c r="O139">
        <v>7.7</v>
      </c>
      <c r="Q139">
        <v>7.5</v>
      </c>
      <c r="R139">
        <v>6.6</v>
      </c>
      <c r="S139">
        <v>54.4</v>
      </c>
      <c r="T139">
        <v>43.7</v>
      </c>
      <c r="V139">
        <f t="shared" si="5"/>
        <v>2.3420000000000001</v>
      </c>
      <c r="W139">
        <v>2.14</v>
      </c>
      <c r="X139">
        <v>2.68</v>
      </c>
      <c r="Z139">
        <v>1</v>
      </c>
      <c r="AA139">
        <v>2095.8000000000002</v>
      </c>
    </row>
    <row r="140" spans="1:27" x14ac:dyDescent="0.25">
      <c r="A140" t="s">
        <v>25</v>
      </c>
      <c r="B140" t="s">
        <v>26</v>
      </c>
      <c r="C140" t="s">
        <v>34</v>
      </c>
      <c r="D140">
        <v>2084</v>
      </c>
      <c r="E140">
        <v>2102</v>
      </c>
      <c r="F140">
        <v>18</v>
      </c>
      <c r="G140">
        <v>11.02</v>
      </c>
      <c r="H140" t="s">
        <v>194</v>
      </c>
      <c r="I140" t="s">
        <v>192</v>
      </c>
      <c r="J140">
        <f t="shared" si="4"/>
        <v>0.15</v>
      </c>
      <c r="K140">
        <v>15</v>
      </c>
      <c r="M140">
        <v>14.8</v>
      </c>
      <c r="O140">
        <v>0.5</v>
      </c>
      <c r="Q140">
        <v>0.3</v>
      </c>
      <c r="R140">
        <v>1.2</v>
      </c>
      <c r="S140">
        <v>83.4</v>
      </c>
      <c r="T140">
        <v>62.8</v>
      </c>
      <c r="V140">
        <f t="shared" si="5"/>
        <v>2.44</v>
      </c>
      <c r="W140">
        <v>2.29</v>
      </c>
      <c r="X140">
        <v>2.7</v>
      </c>
      <c r="Z140">
        <v>1</v>
      </c>
      <c r="AA140">
        <v>2096.02</v>
      </c>
    </row>
    <row r="141" spans="1:27" x14ac:dyDescent="0.25">
      <c r="A141" t="s">
        <v>25</v>
      </c>
      <c r="B141" t="s">
        <v>26</v>
      </c>
      <c r="C141" t="s">
        <v>34</v>
      </c>
      <c r="D141">
        <v>2084</v>
      </c>
      <c r="E141">
        <v>2102</v>
      </c>
      <c r="F141">
        <v>18</v>
      </c>
      <c r="G141">
        <v>11.02</v>
      </c>
      <c r="H141" t="s">
        <v>195</v>
      </c>
      <c r="I141" t="s">
        <v>192</v>
      </c>
      <c r="J141">
        <f t="shared" si="4"/>
        <v>0.15</v>
      </c>
      <c r="K141">
        <v>15</v>
      </c>
      <c r="M141">
        <v>14.6</v>
      </c>
      <c r="O141">
        <v>0.4</v>
      </c>
      <c r="Q141">
        <v>0.3</v>
      </c>
      <c r="V141">
        <f t="shared" si="5"/>
        <v>2.44</v>
      </c>
      <c r="W141">
        <v>2.29</v>
      </c>
      <c r="X141">
        <v>2.7</v>
      </c>
      <c r="Z141">
        <v>1</v>
      </c>
      <c r="AA141">
        <v>2096.02</v>
      </c>
    </row>
    <row r="142" spans="1:27" x14ac:dyDescent="0.25">
      <c r="A142" t="s">
        <v>25</v>
      </c>
      <c r="B142" t="s">
        <v>26</v>
      </c>
      <c r="C142" t="s">
        <v>34</v>
      </c>
      <c r="D142">
        <v>2084</v>
      </c>
      <c r="E142">
        <v>2102</v>
      </c>
      <c r="F142">
        <v>18</v>
      </c>
      <c r="G142">
        <v>11.18</v>
      </c>
      <c r="H142" t="s">
        <v>196</v>
      </c>
      <c r="I142" t="s">
        <v>83</v>
      </c>
      <c r="J142">
        <f t="shared" si="4"/>
        <v>0.21600000000000003</v>
      </c>
      <c r="K142">
        <v>21.6</v>
      </c>
      <c r="M142">
        <v>20.8</v>
      </c>
      <c r="O142">
        <v>118</v>
      </c>
      <c r="Q142">
        <v>117</v>
      </c>
      <c r="S142">
        <v>33</v>
      </c>
      <c r="V142">
        <f t="shared" si="5"/>
        <v>2.2960000000000003</v>
      </c>
      <c r="W142">
        <v>2.08</v>
      </c>
      <c r="X142">
        <v>2.65</v>
      </c>
      <c r="Z142">
        <v>1</v>
      </c>
      <c r="AA142">
        <v>2096.1799999999998</v>
      </c>
    </row>
    <row r="143" spans="1:27" x14ac:dyDescent="0.25">
      <c r="A143" t="s">
        <v>25</v>
      </c>
      <c r="B143" t="s">
        <v>26</v>
      </c>
      <c r="C143" t="s">
        <v>34</v>
      </c>
      <c r="D143">
        <v>2084</v>
      </c>
      <c r="E143">
        <v>2102</v>
      </c>
      <c r="F143">
        <v>18</v>
      </c>
      <c r="G143">
        <v>11.26</v>
      </c>
      <c r="H143" t="s">
        <v>197</v>
      </c>
      <c r="I143" t="s">
        <v>71</v>
      </c>
      <c r="J143">
        <f t="shared" si="4"/>
        <v>0.21899999999999997</v>
      </c>
      <c r="K143">
        <v>21.9</v>
      </c>
      <c r="M143">
        <v>21.2</v>
      </c>
      <c r="O143">
        <v>117</v>
      </c>
      <c r="Q143">
        <v>116</v>
      </c>
      <c r="S143">
        <v>31.7</v>
      </c>
      <c r="V143">
        <f t="shared" si="5"/>
        <v>2.2889999999999997</v>
      </c>
      <c r="W143">
        <v>2.0699999999999998</v>
      </c>
      <c r="X143">
        <v>2.65</v>
      </c>
      <c r="Z143">
        <v>1</v>
      </c>
      <c r="AA143">
        <v>2096.2600000000002</v>
      </c>
    </row>
    <row r="144" spans="1:27" x14ac:dyDescent="0.25">
      <c r="A144" t="s">
        <v>25</v>
      </c>
      <c r="B144" t="s">
        <v>26</v>
      </c>
      <c r="C144" t="s">
        <v>34</v>
      </c>
      <c r="D144">
        <v>2084</v>
      </c>
      <c r="E144">
        <v>2102</v>
      </c>
      <c r="F144">
        <v>18</v>
      </c>
      <c r="G144">
        <v>11.37</v>
      </c>
      <c r="H144" t="s">
        <v>198</v>
      </c>
      <c r="I144" t="s">
        <v>71</v>
      </c>
      <c r="J144">
        <f t="shared" si="4"/>
        <v>0.22500000000000001</v>
      </c>
      <c r="K144">
        <v>22.5</v>
      </c>
      <c r="M144">
        <v>21.4</v>
      </c>
      <c r="O144">
        <v>154</v>
      </c>
      <c r="Q144">
        <v>154</v>
      </c>
      <c r="R144">
        <v>136</v>
      </c>
      <c r="S144">
        <v>29.9</v>
      </c>
      <c r="T144">
        <v>22.1</v>
      </c>
      <c r="V144">
        <f t="shared" si="5"/>
        <v>2.2749999999999999</v>
      </c>
      <c r="W144">
        <v>2.0499999999999998</v>
      </c>
      <c r="X144">
        <v>2.65</v>
      </c>
      <c r="Z144">
        <v>1</v>
      </c>
      <c r="AA144">
        <v>2096.37</v>
      </c>
    </row>
    <row r="145" spans="1:27" x14ac:dyDescent="0.25">
      <c r="A145" t="s">
        <v>25</v>
      </c>
      <c r="B145" t="s">
        <v>26</v>
      </c>
      <c r="C145" t="s">
        <v>34</v>
      </c>
      <c r="D145">
        <v>2084</v>
      </c>
      <c r="E145">
        <v>2102</v>
      </c>
      <c r="F145">
        <v>18</v>
      </c>
      <c r="G145">
        <v>11.37</v>
      </c>
      <c r="H145" t="s">
        <v>199</v>
      </c>
      <c r="I145" t="s">
        <v>71</v>
      </c>
      <c r="J145">
        <f t="shared" si="4"/>
        <v>0.22600000000000001</v>
      </c>
      <c r="K145">
        <v>22.6</v>
      </c>
      <c r="M145">
        <v>21.9</v>
      </c>
      <c r="O145">
        <v>150</v>
      </c>
      <c r="Q145">
        <v>149</v>
      </c>
      <c r="S145">
        <v>25.9</v>
      </c>
      <c r="V145">
        <f t="shared" si="5"/>
        <v>2.2759999999999998</v>
      </c>
      <c r="W145">
        <v>2.0499999999999998</v>
      </c>
      <c r="X145">
        <v>2.65</v>
      </c>
      <c r="Z145">
        <v>1</v>
      </c>
      <c r="AA145">
        <v>2096.37</v>
      </c>
    </row>
    <row r="146" spans="1:27" x14ac:dyDescent="0.25">
      <c r="A146" t="s">
        <v>25</v>
      </c>
      <c r="B146" t="s">
        <v>26</v>
      </c>
      <c r="C146" t="s">
        <v>34</v>
      </c>
      <c r="D146">
        <v>2084</v>
      </c>
      <c r="E146">
        <v>2102</v>
      </c>
      <c r="F146">
        <v>18</v>
      </c>
      <c r="G146">
        <v>11.52</v>
      </c>
      <c r="H146" t="s">
        <v>200</v>
      </c>
      <c r="I146" t="s">
        <v>201</v>
      </c>
      <c r="J146">
        <f t="shared" si="4"/>
        <v>0.217</v>
      </c>
      <c r="K146">
        <v>21.7</v>
      </c>
      <c r="M146">
        <v>21.2</v>
      </c>
      <c r="O146">
        <v>136</v>
      </c>
      <c r="Q146">
        <v>135</v>
      </c>
      <c r="S146">
        <v>25.1</v>
      </c>
      <c r="V146">
        <f t="shared" si="5"/>
        <v>2.2869999999999999</v>
      </c>
      <c r="W146">
        <v>2.0699999999999998</v>
      </c>
      <c r="X146">
        <v>2.65</v>
      </c>
      <c r="Z146">
        <v>1</v>
      </c>
      <c r="AA146">
        <v>2096.52</v>
      </c>
    </row>
    <row r="147" spans="1:27" x14ac:dyDescent="0.25">
      <c r="A147" t="s">
        <v>25</v>
      </c>
      <c r="B147" t="s">
        <v>26</v>
      </c>
      <c r="C147" t="s">
        <v>34</v>
      </c>
      <c r="D147">
        <v>2084</v>
      </c>
      <c r="E147">
        <v>2102</v>
      </c>
      <c r="F147">
        <v>18</v>
      </c>
      <c r="G147">
        <v>11.52</v>
      </c>
      <c r="H147" t="s">
        <v>202</v>
      </c>
      <c r="I147" t="s">
        <v>201</v>
      </c>
      <c r="J147">
        <f t="shared" si="4"/>
        <v>0.22</v>
      </c>
      <c r="K147">
        <v>22</v>
      </c>
      <c r="M147">
        <v>21.5</v>
      </c>
      <c r="O147">
        <v>169</v>
      </c>
      <c r="Q147">
        <v>169</v>
      </c>
      <c r="S147">
        <v>24.8</v>
      </c>
      <c r="V147">
        <f t="shared" si="5"/>
        <v>2.2800000000000002</v>
      </c>
      <c r="W147">
        <v>2.06</v>
      </c>
      <c r="X147">
        <v>2.65</v>
      </c>
      <c r="Z147">
        <v>1</v>
      </c>
      <c r="AA147">
        <v>2096.52</v>
      </c>
    </row>
    <row r="148" spans="1:27" x14ac:dyDescent="0.25">
      <c r="A148" t="s">
        <v>25</v>
      </c>
      <c r="B148" t="s">
        <v>26</v>
      </c>
      <c r="C148" t="s">
        <v>34</v>
      </c>
      <c r="D148">
        <v>2084</v>
      </c>
      <c r="E148">
        <v>2102</v>
      </c>
      <c r="F148">
        <v>18</v>
      </c>
      <c r="G148">
        <v>11.72</v>
      </c>
      <c r="H148" t="s">
        <v>203</v>
      </c>
      <c r="I148" t="s">
        <v>83</v>
      </c>
      <c r="J148">
        <f t="shared" si="4"/>
        <v>0.223</v>
      </c>
      <c r="K148">
        <v>22.3</v>
      </c>
      <c r="M148">
        <v>21.4</v>
      </c>
      <c r="O148">
        <v>135</v>
      </c>
      <c r="Q148">
        <v>135</v>
      </c>
      <c r="S148">
        <v>24.4</v>
      </c>
      <c r="V148">
        <f t="shared" si="5"/>
        <v>2.2829999999999999</v>
      </c>
      <c r="W148">
        <v>2.06</v>
      </c>
      <c r="X148">
        <v>2.65</v>
      </c>
      <c r="Z148">
        <v>1</v>
      </c>
      <c r="AA148">
        <v>2096.7199999999998</v>
      </c>
    </row>
    <row r="149" spans="1:27" x14ac:dyDescent="0.25">
      <c r="A149" t="s">
        <v>25</v>
      </c>
      <c r="B149" t="s">
        <v>26</v>
      </c>
      <c r="C149" t="s">
        <v>34</v>
      </c>
      <c r="D149">
        <v>2084</v>
      </c>
      <c r="E149">
        <v>2102</v>
      </c>
      <c r="F149">
        <v>18</v>
      </c>
      <c r="G149">
        <v>11.72</v>
      </c>
      <c r="H149" t="s">
        <v>204</v>
      </c>
      <c r="I149" t="s">
        <v>201</v>
      </c>
      <c r="J149">
        <f t="shared" si="4"/>
        <v>0.22399999999999998</v>
      </c>
      <c r="K149">
        <v>22.4</v>
      </c>
      <c r="M149">
        <v>21.4</v>
      </c>
      <c r="O149">
        <v>139</v>
      </c>
      <c r="Q149">
        <v>138</v>
      </c>
      <c r="S149">
        <v>24.4</v>
      </c>
      <c r="V149">
        <f t="shared" si="5"/>
        <v>2.274</v>
      </c>
      <c r="W149">
        <v>2.0499999999999998</v>
      </c>
      <c r="X149">
        <v>2.65</v>
      </c>
      <c r="Z149">
        <v>1</v>
      </c>
      <c r="AA149">
        <v>2096.7199999999998</v>
      </c>
    </row>
    <row r="150" spans="1:27" x14ac:dyDescent="0.25">
      <c r="A150" t="s">
        <v>25</v>
      </c>
      <c r="B150" t="s">
        <v>26</v>
      </c>
      <c r="C150" t="s">
        <v>34</v>
      </c>
      <c r="D150">
        <v>2084</v>
      </c>
      <c r="E150">
        <v>2102</v>
      </c>
      <c r="F150">
        <v>18</v>
      </c>
      <c r="G150">
        <v>11.92</v>
      </c>
      <c r="H150" t="s">
        <v>205</v>
      </c>
      <c r="I150" t="s">
        <v>201</v>
      </c>
      <c r="J150">
        <f t="shared" si="4"/>
        <v>0.21199999999999999</v>
      </c>
      <c r="K150">
        <v>21.2</v>
      </c>
      <c r="M150">
        <v>21</v>
      </c>
      <c r="O150">
        <v>136</v>
      </c>
      <c r="Q150">
        <v>135</v>
      </c>
      <c r="S150">
        <v>25.5</v>
      </c>
      <c r="V150">
        <f t="shared" si="5"/>
        <v>2.2920000000000003</v>
      </c>
      <c r="W150">
        <v>2.08</v>
      </c>
      <c r="X150">
        <v>2.64</v>
      </c>
      <c r="Z150">
        <v>1</v>
      </c>
      <c r="AA150">
        <v>2096.92</v>
      </c>
    </row>
    <row r="151" spans="1:27" x14ac:dyDescent="0.25">
      <c r="A151" t="s">
        <v>25</v>
      </c>
      <c r="B151" t="s">
        <v>26</v>
      </c>
      <c r="C151" t="s">
        <v>34</v>
      </c>
      <c r="D151">
        <v>2084</v>
      </c>
      <c r="E151">
        <v>2102</v>
      </c>
      <c r="F151">
        <v>18</v>
      </c>
      <c r="G151">
        <v>11.92</v>
      </c>
      <c r="H151" t="s">
        <v>206</v>
      </c>
      <c r="I151" t="s">
        <v>201</v>
      </c>
      <c r="J151">
        <f t="shared" si="4"/>
        <v>0.222</v>
      </c>
      <c r="K151">
        <v>22.2</v>
      </c>
      <c r="M151">
        <v>21.1</v>
      </c>
      <c r="O151">
        <v>143</v>
      </c>
      <c r="Q151">
        <v>142</v>
      </c>
      <c r="S151">
        <v>25.1</v>
      </c>
      <c r="V151">
        <f t="shared" si="5"/>
        <v>2.282</v>
      </c>
      <c r="W151">
        <v>2.06</v>
      </c>
      <c r="X151">
        <v>2.65</v>
      </c>
      <c r="Z151">
        <v>1</v>
      </c>
      <c r="AA151">
        <v>2096.92</v>
      </c>
    </row>
    <row r="152" spans="1:27" x14ac:dyDescent="0.25">
      <c r="A152" t="s">
        <v>25</v>
      </c>
      <c r="B152" t="s">
        <v>26</v>
      </c>
      <c r="C152" t="s">
        <v>34</v>
      </c>
      <c r="D152">
        <v>2084</v>
      </c>
      <c r="E152">
        <v>2102</v>
      </c>
      <c r="F152">
        <v>18</v>
      </c>
      <c r="G152">
        <v>12.04</v>
      </c>
      <c r="H152" t="s">
        <v>207</v>
      </c>
      <c r="I152" t="s">
        <v>201</v>
      </c>
      <c r="J152">
        <f t="shared" si="4"/>
        <v>0.21199999999999999</v>
      </c>
      <c r="K152">
        <v>21.2</v>
      </c>
      <c r="M152">
        <v>21.2</v>
      </c>
      <c r="O152">
        <v>143</v>
      </c>
      <c r="Q152">
        <v>142</v>
      </c>
      <c r="S152">
        <v>24.7</v>
      </c>
      <c r="V152">
        <f t="shared" si="5"/>
        <v>2.2920000000000003</v>
      </c>
      <c r="W152">
        <v>2.08</v>
      </c>
      <c r="X152">
        <v>2.64</v>
      </c>
      <c r="Z152">
        <v>1</v>
      </c>
      <c r="AA152">
        <v>2097.04</v>
      </c>
    </row>
    <row r="153" spans="1:27" x14ac:dyDescent="0.25">
      <c r="A153" t="s">
        <v>25</v>
      </c>
      <c r="B153" t="s">
        <v>26</v>
      </c>
      <c r="C153" t="s">
        <v>34</v>
      </c>
      <c r="D153">
        <v>2084</v>
      </c>
      <c r="E153">
        <v>2102</v>
      </c>
      <c r="F153">
        <v>18</v>
      </c>
      <c r="G153">
        <v>12.04</v>
      </c>
      <c r="H153" t="s">
        <v>208</v>
      </c>
      <c r="I153" t="s">
        <v>83</v>
      </c>
      <c r="J153">
        <f t="shared" si="4"/>
        <v>0.217</v>
      </c>
      <c r="K153">
        <v>21.7</v>
      </c>
      <c r="M153">
        <v>20.6</v>
      </c>
      <c r="O153">
        <v>133</v>
      </c>
      <c r="Q153">
        <v>133</v>
      </c>
      <c r="R153">
        <v>116</v>
      </c>
      <c r="S153">
        <v>29.7</v>
      </c>
      <c r="T153">
        <v>20.9</v>
      </c>
      <c r="V153">
        <f t="shared" si="5"/>
        <v>2.2869999999999999</v>
      </c>
      <c r="W153">
        <v>2.0699999999999998</v>
      </c>
      <c r="X153">
        <v>2.65</v>
      </c>
      <c r="Z153">
        <v>1</v>
      </c>
      <c r="AA153">
        <v>2097.04</v>
      </c>
    </row>
    <row r="154" spans="1:27" x14ac:dyDescent="0.25">
      <c r="A154" t="s">
        <v>25</v>
      </c>
      <c r="B154" t="s">
        <v>26</v>
      </c>
      <c r="C154" t="s">
        <v>34</v>
      </c>
      <c r="D154">
        <v>2084</v>
      </c>
      <c r="E154">
        <v>2102</v>
      </c>
      <c r="F154">
        <v>18</v>
      </c>
      <c r="G154">
        <v>12.11</v>
      </c>
      <c r="H154" t="s">
        <v>209</v>
      </c>
      <c r="I154" t="s">
        <v>201</v>
      </c>
      <c r="J154">
        <f t="shared" si="4"/>
        <v>0.21299999999999999</v>
      </c>
      <c r="K154">
        <v>21.3</v>
      </c>
      <c r="M154">
        <v>20.5</v>
      </c>
      <c r="O154">
        <v>147</v>
      </c>
      <c r="Q154">
        <v>146</v>
      </c>
      <c r="S154">
        <v>29.3</v>
      </c>
      <c r="V154">
        <f t="shared" si="5"/>
        <v>2.3029999999999999</v>
      </c>
      <c r="W154">
        <v>2.09</v>
      </c>
      <c r="X154">
        <v>2.65</v>
      </c>
      <c r="Z154">
        <v>1</v>
      </c>
      <c r="AA154">
        <v>2097.11</v>
      </c>
    </row>
    <row r="155" spans="1:27" x14ac:dyDescent="0.25">
      <c r="A155" t="s">
        <v>25</v>
      </c>
      <c r="B155" t="s">
        <v>26</v>
      </c>
      <c r="C155" t="s">
        <v>34</v>
      </c>
      <c r="D155">
        <v>2084</v>
      </c>
      <c r="E155">
        <v>2102</v>
      </c>
      <c r="F155">
        <v>18</v>
      </c>
      <c r="G155">
        <v>12.15</v>
      </c>
      <c r="H155" t="s">
        <v>210</v>
      </c>
      <c r="I155" t="s">
        <v>201</v>
      </c>
      <c r="J155">
        <f t="shared" si="4"/>
        <v>0.217</v>
      </c>
      <c r="K155">
        <v>21.7</v>
      </c>
      <c r="M155">
        <v>20.6</v>
      </c>
      <c r="O155">
        <v>154</v>
      </c>
      <c r="Q155">
        <v>154</v>
      </c>
      <c r="S155">
        <v>28.7</v>
      </c>
      <c r="V155">
        <f t="shared" si="5"/>
        <v>2.2869999999999999</v>
      </c>
      <c r="W155">
        <v>2.0699999999999998</v>
      </c>
      <c r="X155">
        <v>2.65</v>
      </c>
      <c r="Z155">
        <v>1</v>
      </c>
      <c r="AA155">
        <v>2097.15</v>
      </c>
    </row>
    <row r="156" spans="1:27" x14ac:dyDescent="0.25">
      <c r="A156" t="s">
        <v>25</v>
      </c>
      <c r="B156" t="s">
        <v>26</v>
      </c>
      <c r="C156" t="s">
        <v>34</v>
      </c>
      <c r="D156">
        <v>2084</v>
      </c>
      <c r="E156">
        <v>2102</v>
      </c>
      <c r="F156">
        <v>18</v>
      </c>
      <c r="G156">
        <v>12.28</v>
      </c>
      <c r="H156" t="s">
        <v>211</v>
      </c>
      <c r="I156" t="s">
        <v>201</v>
      </c>
      <c r="J156">
        <f t="shared" si="4"/>
        <v>0.21199999999999999</v>
      </c>
      <c r="K156">
        <v>21.2</v>
      </c>
      <c r="M156">
        <v>20.6</v>
      </c>
      <c r="O156">
        <v>89</v>
      </c>
      <c r="Q156">
        <v>88</v>
      </c>
      <c r="S156">
        <v>27.8</v>
      </c>
      <c r="V156">
        <f t="shared" si="5"/>
        <v>2.302</v>
      </c>
      <c r="W156">
        <v>2.09</v>
      </c>
      <c r="X156">
        <v>2.65</v>
      </c>
      <c r="Z156">
        <v>1</v>
      </c>
      <c r="AA156">
        <v>2097.2800000000002</v>
      </c>
    </row>
    <row r="157" spans="1:27" x14ac:dyDescent="0.25">
      <c r="A157" t="s">
        <v>25</v>
      </c>
      <c r="B157" t="s">
        <v>26</v>
      </c>
      <c r="C157" t="s">
        <v>34</v>
      </c>
      <c r="D157">
        <v>2084</v>
      </c>
      <c r="E157">
        <v>2102</v>
      </c>
      <c r="F157">
        <v>18</v>
      </c>
      <c r="G157">
        <v>12.28</v>
      </c>
      <c r="H157" t="s">
        <v>212</v>
      </c>
      <c r="I157" t="s">
        <v>201</v>
      </c>
      <c r="J157">
        <f t="shared" si="4"/>
        <v>0.20600000000000002</v>
      </c>
      <c r="K157">
        <v>20.6</v>
      </c>
      <c r="M157">
        <v>20.100000000000001</v>
      </c>
      <c r="O157">
        <v>89</v>
      </c>
      <c r="Q157">
        <v>88</v>
      </c>
      <c r="S157">
        <v>27.8</v>
      </c>
      <c r="V157">
        <f t="shared" si="5"/>
        <v>2.306</v>
      </c>
      <c r="W157">
        <v>2.1</v>
      </c>
      <c r="X157">
        <v>2.65</v>
      </c>
      <c r="Z157">
        <v>1</v>
      </c>
      <c r="AA157">
        <v>2097.2800000000002</v>
      </c>
    </row>
    <row r="158" spans="1:27" x14ac:dyDescent="0.25">
      <c r="A158" t="s">
        <v>25</v>
      </c>
      <c r="B158" t="s">
        <v>26</v>
      </c>
      <c r="C158" t="s">
        <v>75</v>
      </c>
      <c r="D158">
        <v>2084</v>
      </c>
      <c r="E158">
        <v>2102</v>
      </c>
      <c r="F158">
        <v>18</v>
      </c>
      <c r="G158">
        <v>12.37</v>
      </c>
      <c r="H158" t="s">
        <v>213</v>
      </c>
      <c r="I158" t="s">
        <v>201</v>
      </c>
      <c r="J158">
        <f t="shared" si="4"/>
        <v>0.214</v>
      </c>
      <c r="K158">
        <v>21.4</v>
      </c>
      <c r="M158">
        <v>21.1</v>
      </c>
      <c r="P158">
        <v>89</v>
      </c>
      <c r="Q158">
        <v>86</v>
      </c>
      <c r="V158">
        <f t="shared" si="5"/>
        <v>2.294</v>
      </c>
      <c r="W158">
        <v>2.08</v>
      </c>
      <c r="X158">
        <v>2.65</v>
      </c>
      <c r="Z158">
        <v>1</v>
      </c>
      <c r="AA158">
        <v>2097.37</v>
      </c>
    </row>
    <row r="159" spans="1:27" x14ac:dyDescent="0.25">
      <c r="A159" t="s">
        <v>25</v>
      </c>
      <c r="B159" t="s">
        <v>26</v>
      </c>
      <c r="C159" t="s">
        <v>75</v>
      </c>
      <c r="D159">
        <v>2084</v>
      </c>
      <c r="E159">
        <v>2102</v>
      </c>
      <c r="F159">
        <v>18</v>
      </c>
      <c r="G159">
        <v>12.37</v>
      </c>
      <c r="H159" t="s">
        <v>214</v>
      </c>
      <c r="I159" t="s">
        <v>201</v>
      </c>
      <c r="J159">
        <f t="shared" si="4"/>
        <v>0.214</v>
      </c>
      <c r="K159">
        <v>21.4</v>
      </c>
      <c r="M159">
        <v>21.3</v>
      </c>
      <c r="P159">
        <v>92</v>
      </c>
      <c r="Q159">
        <v>90</v>
      </c>
      <c r="V159">
        <f t="shared" si="5"/>
        <v>2.294</v>
      </c>
      <c r="W159">
        <v>2.08</v>
      </c>
      <c r="X159">
        <v>2.65</v>
      </c>
      <c r="Z159">
        <v>1</v>
      </c>
      <c r="AA159">
        <v>2097.37</v>
      </c>
    </row>
    <row r="160" spans="1:27" x14ac:dyDescent="0.25">
      <c r="A160" t="s">
        <v>25</v>
      </c>
      <c r="B160" t="s">
        <v>26</v>
      </c>
      <c r="C160" t="s">
        <v>34</v>
      </c>
      <c r="D160">
        <v>2084</v>
      </c>
      <c r="E160">
        <v>2102</v>
      </c>
      <c r="F160">
        <v>18</v>
      </c>
      <c r="G160">
        <v>12.52</v>
      </c>
      <c r="H160" t="s">
        <v>215</v>
      </c>
      <c r="I160" t="s">
        <v>71</v>
      </c>
      <c r="J160">
        <f t="shared" si="4"/>
        <v>0.20899999999999999</v>
      </c>
      <c r="K160">
        <v>20.9</v>
      </c>
      <c r="M160">
        <v>20.399999999999999</v>
      </c>
      <c r="O160">
        <v>98</v>
      </c>
      <c r="Q160">
        <v>98</v>
      </c>
      <c r="S160">
        <v>27</v>
      </c>
      <c r="V160">
        <f t="shared" si="5"/>
        <v>2.3090000000000002</v>
      </c>
      <c r="W160">
        <v>2.1</v>
      </c>
      <c r="X160">
        <v>2.65</v>
      </c>
      <c r="Z160">
        <v>1</v>
      </c>
      <c r="AA160">
        <v>2097.52</v>
      </c>
    </row>
    <row r="161" spans="1:27" x14ac:dyDescent="0.25">
      <c r="A161" t="s">
        <v>25</v>
      </c>
      <c r="B161" t="s">
        <v>26</v>
      </c>
      <c r="C161" t="s">
        <v>34</v>
      </c>
      <c r="D161">
        <v>2084</v>
      </c>
      <c r="E161">
        <v>2102</v>
      </c>
      <c r="F161">
        <v>18</v>
      </c>
      <c r="G161">
        <v>12.52</v>
      </c>
      <c r="H161" t="s">
        <v>216</v>
      </c>
      <c r="I161" t="s">
        <v>71</v>
      </c>
      <c r="J161">
        <f t="shared" si="4"/>
        <v>0.20699999999999999</v>
      </c>
      <c r="K161">
        <v>20.7</v>
      </c>
      <c r="M161">
        <v>20.399999999999999</v>
      </c>
      <c r="O161">
        <v>96</v>
      </c>
      <c r="Q161">
        <v>96</v>
      </c>
      <c r="S161">
        <v>27</v>
      </c>
      <c r="V161">
        <f t="shared" si="5"/>
        <v>2.3069999999999999</v>
      </c>
      <c r="W161">
        <v>2.1</v>
      </c>
      <c r="X161">
        <v>2.65</v>
      </c>
      <c r="Z161">
        <v>1</v>
      </c>
      <c r="AA161">
        <v>2097.52</v>
      </c>
    </row>
    <row r="162" spans="1:27" x14ac:dyDescent="0.25">
      <c r="A162" t="s">
        <v>25</v>
      </c>
      <c r="B162" t="s">
        <v>26</v>
      </c>
      <c r="C162" t="s">
        <v>34</v>
      </c>
      <c r="D162">
        <v>2084</v>
      </c>
      <c r="E162">
        <v>2102</v>
      </c>
      <c r="F162">
        <v>18</v>
      </c>
      <c r="G162">
        <v>12.73</v>
      </c>
      <c r="H162" t="s">
        <v>217</v>
      </c>
      <c r="I162" t="s">
        <v>71</v>
      </c>
      <c r="J162">
        <f t="shared" si="4"/>
        <v>0.215</v>
      </c>
      <c r="K162">
        <v>21.5</v>
      </c>
      <c r="M162">
        <v>20.7</v>
      </c>
      <c r="O162">
        <v>111</v>
      </c>
      <c r="Q162">
        <v>111</v>
      </c>
      <c r="S162">
        <v>24.3</v>
      </c>
      <c r="V162">
        <f t="shared" si="5"/>
        <v>2.2949999999999999</v>
      </c>
      <c r="W162">
        <v>2.08</v>
      </c>
      <c r="X162">
        <v>2.65</v>
      </c>
      <c r="Z162">
        <v>1</v>
      </c>
      <c r="AA162">
        <v>2097.73</v>
      </c>
    </row>
    <row r="163" spans="1:27" x14ac:dyDescent="0.25">
      <c r="A163" t="s">
        <v>25</v>
      </c>
      <c r="B163" t="s">
        <v>26</v>
      </c>
      <c r="C163" t="s">
        <v>34</v>
      </c>
      <c r="D163">
        <v>2084</v>
      </c>
      <c r="E163">
        <v>2102</v>
      </c>
      <c r="F163">
        <v>18</v>
      </c>
      <c r="G163">
        <v>12.73</v>
      </c>
      <c r="H163" t="s">
        <v>218</v>
      </c>
      <c r="I163" t="s">
        <v>71</v>
      </c>
      <c r="J163">
        <f t="shared" si="4"/>
        <v>0.21299999999999999</v>
      </c>
      <c r="K163">
        <v>21.3</v>
      </c>
      <c r="M163">
        <v>20.3</v>
      </c>
      <c r="O163">
        <v>113</v>
      </c>
      <c r="Q163">
        <v>112</v>
      </c>
      <c r="S163">
        <v>25.4</v>
      </c>
      <c r="V163">
        <f t="shared" si="5"/>
        <v>2.2930000000000001</v>
      </c>
      <c r="W163">
        <v>2.08</v>
      </c>
      <c r="X163">
        <v>2.65</v>
      </c>
      <c r="Z163">
        <v>1</v>
      </c>
      <c r="AA163">
        <v>2097.73</v>
      </c>
    </row>
    <row r="164" spans="1:27" x14ac:dyDescent="0.25">
      <c r="A164" t="s">
        <v>25</v>
      </c>
      <c r="B164" t="s">
        <v>26</v>
      </c>
      <c r="C164" t="s">
        <v>34</v>
      </c>
      <c r="D164">
        <v>2084</v>
      </c>
      <c r="E164">
        <v>2102</v>
      </c>
      <c r="F164">
        <v>18</v>
      </c>
      <c r="G164">
        <v>12.93</v>
      </c>
      <c r="H164" t="s">
        <v>219</v>
      </c>
      <c r="I164" t="s">
        <v>71</v>
      </c>
      <c r="J164">
        <f t="shared" si="4"/>
        <v>0.20499999999999999</v>
      </c>
      <c r="K164">
        <v>20.5</v>
      </c>
      <c r="M164">
        <v>20.3</v>
      </c>
      <c r="O164">
        <v>102</v>
      </c>
      <c r="Q164">
        <v>101</v>
      </c>
      <c r="S164">
        <v>27</v>
      </c>
      <c r="V164">
        <f t="shared" si="5"/>
        <v>2.3050000000000002</v>
      </c>
      <c r="W164">
        <v>2.1</v>
      </c>
      <c r="X164">
        <v>2.65</v>
      </c>
      <c r="Z164">
        <v>1</v>
      </c>
      <c r="AA164">
        <v>2097.9299999999998</v>
      </c>
    </row>
    <row r="165" spans="1:27" x14ac:dyDescent="0.25">
      <c r="A165" t="s">
        <v>25</v>
      </c>
      <c r="B165" t="s">
        <v>26</v>
      </c>
      <c r="C165" t="s">
        <v>34</v>
      </c>
      <c r="D165">
        <v>2084</v>
      </c>
      <c r="E165">
        <v>2102</v>
      </c>
      <c r="F165">
        <v>18</v>
      </c>
      <c r="G165">
        <v>12.93</v>
      </c>
      <c r="H165" t="s">
        <v>220</v>
      </c>
      <c r="I165" t="s">
        <v>71</v>
      </c>
      <c r="J165">
        <f t="shared" si="4"/>
        <v>0.21199999999999999</v>
      </c>
      <c r="K165">
        <v>21.2</v>
      </c>
      <c r="M165">
        <v>20.3</v>
      </c>
      <c r="O165">
        <v>105</v>
      </c>
      <c r="Q165">
        <v>104</v>
      </c>
      <c r="S165">
        <v>25.6</v>
      </c>
      <c r="V165">
        <f t="shared" si="5"/>
        <v>2.302</v>
      </c>
      <c r="W165">
        <v>2.09</v>
      </c>
      <c r="X165">
        <v>2.65</v>
      </c>
      <c r="Z165">
        <v>1</v>
      </c>
      <c r="AA165">
        <v>2097.9299999999998</v>
      </c>
    </row>
    <row r="166" spans="1:27" x14ac:dyDescent="0.25">
      <c r="A166" t="s">
        <v>25</v>
      </c>
      <c r="B166" t="s">
        <v>26</v>
      </c>
      <c r="C166" t="s">
        <v>34</v>
      </c>
      <c r="D166">
        <v>2084</v>
      </c>
      <c r="E166">
        <v>2102</v>
      </c>
      <c r="F166">
        <v>18</v>
      </c>
      <c r="G166">
        <v>13.1</v>
      </c>
      <c r="H166" t="s">
        <v>221</v>
      </c>
      <c r="I166" t="s">
        <v>201</v>
      </c>
      <c r="J166">
        <f t="shared" si="4"/>
        <v>0.20699999999999999</v>
      </c>
      <c r="K166">
        <v>20.7</v>
      </c>
      <c r="M166">
        <v>20.2</v>
      </c>
      <c r="O166">
        <v>137</v>
      </c>
      <c r="Q166">
        <v>137</v>
      </c>
      <c r="R166">
        <v>140</v>
      </c>
      <c r="S166">
        <v>29.3</v>
      </c>
      <c r="T166">
        <v>20.3</v>
      </c>
      <c r="V166">
        <f t="shared" si="5"/>
        <v>2.3069999999999999</v>
      </c>
      <c r="W166">
        <v>2.1</v>
      </c>
      <c r="X166">
        <v>2.65</v>
      </c>
      <c r="Z166">
        <v>1</v>
      </c>
      <c r="AA166">
        <v>2098.1</v>
      </c>
    </row>
    <row r="167" spans="1:27" x14ac:dyDescent="0.25">
      <c r="A167" t="s">
        <v>25</v>
      </c>
      <c r="B167" t="s">
        <v>26</v>
      </c>
      <c r="C167" t="s">
        <v>34</v>
      </c>
      <c r="D167">
        <v>2084</v>
      </c>
      <c r="E167">
        <v>2102</v>
      </c>
      <c r="F167">
        <v>18</v>
      </c>
      <c r="G167">
        <v>13.14</v>
      </c>
      <c r="H167" t="s">
        <v>222</v>
      </c>
      <c r="I167" t="s">
        <v>201</v>
      </c>
      <c r="J167">
        <f t="shared" si="4"/>
        <v>0.21199999999999999</v>
      </c>
      <c r="K167">
        <v>21.2</v>
      </c>
      <c r="M167">
        <v>20.2</v>
      </c>
      <c r="O167">
        <v>125</v>
      </c>
      <c r="Q167">
        <v>125</v>
      </c>
      <c r="S167">
        <v>30</v>
      </c>
      <c r="V167">
        <f t="shared" si="5"/>
        <v>2.302</v>
      </c>
      <c r="W167">
        <v>2.09</v>
      </c>
      <c r="X167">
        <v>2.65</v>
      </c>
      <c r="Z167">
        <v>1</v>
      </c>
      <c r="AA167">
        <v>2098.14</v>
      </c>
    </row>
    <row r="168" spans="1:27" x14ac:dyDescent="0.25">
      <c r="A168" t="s">
        <v>25</v>
      </c>
      <c r="B168" t="s">
        <v>26</v>
      </c>
      <c r="C168" t="s">
        <v>34</v>
      </c>
      <c r="D168">
        <v>2084</v>
      </c>
      <c r="E168">
        <v>2102</v>
      </c>
      <c r="F168">
        <v>18</v>
      </c>
      <c r="G168">
        <v>13.22</v>
      </c>
      <c r="H168" t="s">
        <v>223</v>
      </c>
      <c r="I168" t="s">
        <v>201</v>
      </c>
      <c r="J168">
        <f t="shared" si="4"/>
        <v>0.214</v>
      </c>
      <c r="K168">
        <v>21.4</v>
      </c>
      <c r="M168">
        <v>20.6</v>
      </c>
      <c r="O168">
        <v>140</v>
      </c>
      <c r="Q168">
        <v>139</v>
      </c>
      <c r="S168">
        <v>25</v>
      </c>
      <c r="V168">
        <f t="shared" si="5"/>
        <v>2.294</v>
      </c>
      <c r="W168">
        <v>2.08</v>
      </c>
      <c r="X168">
        <v>2.65</v>
      </c>
      <c r="Z168">
        <v>1</v>
      </c>
      <c r="AA168">
        <v>2098.2199999999998</v>
      </c>
    </row>
    <row r="169" spans="1:27" x14ac:dyDescent="0.25">
      <c r="A169" t="s">
        <v>25</v>
      </c>
      <c r="B169" t="s">
        <v>26</v>
      </c>
      <c r="C169" t="s">
        <v>34</v>
      </c>
      <c r="D169">
        <v>2084</v>
      </c>
      <c r="E169">
        <v>2102</v>
      </c>
      <c r="F169">
        <v>18</v>
      </c>
      <c r="G169">
        <v>13.22</v>
      </c>
      <c r="H169" t="s">
        <v>224</v>
      </c>
      <c r="I169" t="s">
        <v>201</v>
      </c>
      <c r="J169">
        <f t="shared" si="4"/>
        <v>0.21100000000000002</v>
      </c>
      <c r="K169">
        <v>21.1</v>
      </c>
      <c r="M169">
        <v>20.7</v>
      </c>
      <c r="O169">
        <v>136</v>
      </c>
      <c r="Q169">
        <v>136</v>
      </c>
      <c r="S169">
        <v>24.7</v>
      </c>
      <c r="V169">
        <f t="shared" si="5"/>
        <v>2.3009999999999997</v>
      </c>
      <c r="W169">
        <v>2.09</v>
      </c>
      <c r="X169">
        <v>2.64</v>
      </c>
      <c r="Z169">
        <v>1</v>
      </c>
      <c r="AA169">
        <v>2098.2199999999998</v>
      </c>
    </row>
    <row r="170" spans="1:27" x14ac:dyDescent="0.25">
      <c r="A170" t="s">
        <v>25</v>
      </c>
      <c r="B170" t="s">
        <v>26</v>
      </c>
      <c r="C170" t="s">
        <v>34</v>
      </c>
      <c r="D170">
        <v>2084</v>
      </c>
      <c r="E170">
        <v>2102</v>
      </c>
      <c r="F170">
        <v>18</v>
      </c>
      <c r="G170">
        <v>13.37</v>
      </c>
      <c r="H170" t="s">
        <v>225</v>
      </c>
      <c r="I170" t="s">
        <v>83</v>
      </c>
      <c r="J170">
        <f t="shared" si="4"/>
        <v>0.217</v>
      </c>
      <c r="K170">
        <v>21.7</v>
      </c>
      <c r="M170">
        <v>20.6</v>
      </c>
      <c r="O170">
        <v>124</v>
      </c>
      <c r="Q170">
        <v>124</v>
      </c>
      <c r="S170">
        <v>25</v>
      </c>
      <c r="V170">
        <f t="shared" si="5"/>
        <v>2.2869999999999999</v>
      </c>
      <c r="W170">
        <v>2.0699999999999998</v>
      </c>
      <c r="X170">
        <v>2.65</v>
      </c>
      <c r="Z170">
        <v>1</v>
      </c>
      <c r="AA170">
        <v>2098.37</v>
      </c>
    </row>
    <row r="171" spans="1:27" x14ac:dyDescent="0.25">
      <c r="A171" t="s">
        <v>25</v>
      </c>
      <c r="B171" t="s">
        <v>26</v>
      </c>
      <c r="C171" t="s">
        <v>34</v>
      </c>
      <c r="D171">
        <v>2084</v>
      </c>
      <c r="E171">
        <v>2102</v>
      </c>
      <c r="F171">
        <v>18</v>
      </c>
      <c r="G171">
        <v>13.37</v>
      </c>
      <c r="H171" t="s">
        <v>226</v>
      </c>
      <c r="I171" t="s">
        <v>201</v>
      </c>
      <c r="J171">
        <f t="shared" si="4"/>
        <v>0.214</v>
      </c>
      <c r="K171">
        <v>21.4</v>
      </c>
      <c r="M171">
        <v>21.1</v>
      </c>
      <c r="O171">
        <v>127</v>
      </c>
      <c r="Q171">
        <v>127</v>
      </c>
      <c r="S171">
        <v>24.9</v>
      </c>
      <c r="V171">
        <f t="shared" si="5"/>
        <v>2.294</v>
      </c>
      <c r="W171">
        <v>2.08</v>
      </c>
      <c r="X171">
        <v>2.65</v>
      </c>
      <c r="Z171">
        <v>1</v>
      </c>
      <c r="AA171">
        <v>2098.37</v>
      </c>
    </row>
    <row r="172" spans="1:27" x14ac:dyDescent="0.25">
      <c r="A172" t="s">
        <v>25</v>
      </c>
      <c r="B172" t="s">
        <v>26</v>
      </c>
      <c r="C172" t="s">
        <v>34</v>
      </c>
      <c r="D172">
        <v>2084</v>
      </c>
      <c r="E172">
        <v>2102</v>
      </c>
      <c r="F172">
        <v>18</v>
      </c>
      <c r="G172">
        <v>13.54</v>
      </c>
      <c r="H172" t="s">
        <v>227</v>
      </c>
      <c r="I172" t="s">
        <v>201</v>
      </c>
      <c r="J172">
        <f t="shared" si="4"/>
        <v>0.21100000000000002</v>
      </c>
      <c r="K172">
        <v>21.1</v>
      </c>
      <c r="M172">
        <v>20.8</v>
      </c>
      <c r="O172">
        <v>116</v>
      </c>
      <c r="Q172">
        <v>116</v>
      </c>
      <c r="S172">
        <v>26.3</v>
      </c>
      <c r="V172">
        <f t="shared" si="5"/>
        <v>2.3009999999999997</v>
      </c>
      <c r="W172">
        <v>2.09</v>
      </c>
      <c r="X172">
        <v>2.65</v>
      </c>
      <c r="Z172">
        <v>1</v>
      </c>
      <c r="AA172">
        <v>2098.54</v>
      </c>
    </row>
    <row r="173" spans="1:27" x14ac:dyDescent="0.25">
      <c r="A173" t="s">
        <v>25</v>
      </c>
      <c r="B173" t="s">
        <v>26</v>
      </c>
      <c r="C173" t="s">
        <v>34</v>
      </c>
      <c r="D173">
        <v>2084</v>
      </c>
      <c r="E173">
        <v>2102</v>
      </c>
      <c r="F173">
        <v>18</v>
      </c>
      <c r="G173">
        <v>13.54</v>
      </c>
      <c r="H173" t="s">
        <v>228</v>
      </c>
      <c r="I173" t="s">
        <v>201</v>
      </c>
      <c r="J173">
        <f t="shared" si="4"/>
        <v>0.21600000000000003</v>
      </c>
      <c r="K173">
        <v>21.6</v>
      </c>
      <c r="M173">
        <v>20.9</v>
      </c>
      <c r="O173">
        <v>138</v>
      </c>
      <c r="Q173">
        <v>137</v>
      </c>
      <c r="S173">
        <v>25.4</v>
      </c>
      <c r="V173">
        <f t="shared" si="5"/>
        <v>2.286</v>
      </c>
      <c r="W173">
        <v>2.0699999999999998</v>
      </c>
      <c r="X173">
        <v>2.65</v>
      </c>
      <c r="Z173">
        <v>1</v>
      </c>
      <c r="AA173">
        <v>2098.54</v>
      </c>
    </row>
    <row r="174" spans="1:27" x14ac:dyDescent="0.25">
      <c r="A174" t="s">
        <v>25</v>
      </c>
      <c r="B174" t="s">
        <v>26</v>
      </c>
      <c r="C174" t="s">
        <v>34</v>
      </c>
      <c r="D174">
        <v>2084</v>
      </c>
      <c r="E174">
        <v>2102</v>
      </c>
      <c r="F174">
        <v>18</v>
      </c>
      <c r="G174">
        <v>13.74</v>
      </c>
      <c r="H174" t="s">
        <v>229</v>
      </c>
      <c r="I174" t="s">
        <v>71</v>
      </c>
      <c r="J174">
        <f t="shared" si="4"/>
        <v>0.20899999999999999</v>
      </c>
      <c r="K174">
        <v>20.9</v>
      </c>
      <c r="M174">
        <v>20.3</v>
      </c>
      <c r="O174">
        <v>104</v>
      </c>
      <c r="Q174">
        <v>104</v>
      </c>
      <c r="S174">
        <v>25.6</v>
      </c>
      <c r="V174">
        <f t="shared" si="5"/>
        <v>2.2989999999999999</v>
      </c>
      <c r="W174">
        <v>2.09</v>
      </c>
      <c r="X174">
        <v>2.65</v>
      </c>
      <c r="Z174">
        <v>1</v>
      </c>
      <c r="AA174">
        <v>2098.7399999999998</v>
      </c>
    </row>
    <row r="175" spans="1:27" x14ac:dyDescent="0.25">
      <c r="A175" t="s">
        <v>25</v>
      </c>
      <c r="B175" t="s">
        <v>26</v>
      </c>
      <c r="C175" t="s">
        <v>34</v>
      </c>
      <c r="D175">
        <v>2084</v>
      </c>
      <c r="E175">
        <v>2102</v>
      </c>
      <c r="F175">
        <v>18</v>
      </c>
      <c r="G175">
        <v>13.74</v>
      </c>
      <c r="H175" t="s">
        <v>230</v>
      </c>
      <c r="I175" t="s">
        <v>71</v>
      </c>
      <c r="J175">
        <f t="shared" si="4"/>
        <v>0.20300000000000001</v>
      </c>
      <c r="K175">
        <v>20.3</v>
      </c>
      <c r="M175">
        <v>20.3</v>
      </c>
      <c r="O175">
        <v>97</v>
      </c>
      <c r="Q175">
        <v>97</v>
      </c>
      <c r="S175">
        <v>26.9</v>
      </c>
      <c r="V175">
        <f t="shared" si="5"/>
        <v>2.3129999999999997</v>
      </c>
      <c r="W175">
        <v>2.11</v>
      </c>
      <c r="X175">
        <v>2.65</v>
      </c>
      <c r="Z175">
        <v>1</v>
      </c>
      <c r="AA175">
        <v>2098.7399999999998</v>
      </c>
    </row>
    <row r="176" spans="1:27" x14ac:dyDescent="0.25">
      <c r="A176" t="s">
        <v>25</v>
      </c>
      <c r="B176" t="s">
        <v>26</v>
      </c>
      <c r="C176" t="s">
        <v>34</v>
      </c>
      <c r="D176">
        <v>2084</v>
      </c>
      <c r="E176">
        <v>2102</v>
      </c>
      <c r="F176">
        <v>18</v>
      </c>
      <c r="G176">
        <v>13.9</v>
      </c>
      <c r="H176" t="s">
        <v>231</v>
      </c>
      <c r="I176" t="s">
        <v>71</v>
      </c>
      <c r="J176">
        <f t="shared" si="4"/>
        <v>0.21100000000000002</v>
      </c>
      <c r="K176">
        <v>21.1</v>
      </c>
      <c r="M176">
        <v>20.3</v>
      </c>
      <c r="O176">
        <v>100</v>
      </c>
      <c r="Q176">
        <v>99</v>
      </c>
      <c r="T176">
        <v>22</v>
      </c>
      <c r="V176">
        <f t="shared" si="5"/>
        <v>2.3009999999999997</v>
      </c>
      <c r="W176">
        <v>2.09</v>
      </c>
      <c r="X176">
        <v>2.65</v>
      </c>
      <c r="Z176">
        <v>1</v>
      </c>
      <c r="AA176">
        <v>2098.9</v>
      </c>
    </row>
    <row r="177" spans="1:27" x14ac:dyDescent="0.25">
      <c r="A177" t="s">
        <v>25</v>
      </c>
      <c r="B177" t="s">
        <v>26</v>
      </c>
      <c r="C177" t="s">
        <v>34</v>
      </c>
      <c r="D177">
        <v>2084</v>
      </c>
      <c r="E177">
        <v>2102</v>
      </c>
      <c r="F177">
        <v>18</v>
      </c>
      <c r="G177">
        <v>13.9</v>
      </c>
      <c r="H177" t="s">
        <v>232</v>
      </c>
      <c r="I177" t="s">
        <v>71</v>
      </c>
      <c r="J177">
        <f t="shared" si="4"/>
        <v>0.20600000000000002</v>
      </c>
      <c r="K177">
        <v>20.6</v>
      </c>
      <c r="M177">
        <v>19.899999999999999</v>
      </c>
      <c r="O177">
        <v>85</v>
      </c>
      <c r="Q177">
        <v>85</v>
      </c>
      <c r="S177">
        <v>27.4</v>
      </c>
      <c r="V177">
        <f t="shared" si="5"/>
        <v>2.306</v>
      </c>
      <c r="W177">
        <v>2.1</v>
      </c>
      <c r="X177">
        <v>2.65</v>
      </c>
      <c r="Z177">
        <v>1</v>
      </c>
      <c r="AA177">
        <v>2098.9</v>
      </c>
    </row>
    <row r="178" spans="1:27" x14ac:dyDescent="0.25">
      <c r="A178" t="s">
        <v>25</v>
      </c>
      <c r="B178" t="s">
        <v>26</v>
      </c>
      <c r="C178" t="s">
        <v>34</v>
      </c>
      <c r="D178">
        <v>2084</v>
      </c>
      <c r="E178">
        <v>2102</v>
      </c>
      <c r="F178">
        <v>18</v>
      </c>
      <c r="G178">
        <v>14.05</v>
      </c>
      <c r="H178" t="s">
        <v>233</v>
      </c>
      <c r="I178" t="s">
        <v>71</v>
      </c>
      <c r="J178">
        <f t="shared" si="4"/>
        <v>0.20699999999999999</v>
      </c>
      <c r="K178">
        <v>20.7</v>
      </c>
      <c r="M178">
        <v>20.7</v>
      </c>
      <c r="O178">
        <v>99</v>
      </c>
      <c r="Q178">
        <v>99</v>
      </c>
      <c r="T178">
        <v>22.1</v>
      </c>
      <c r="V178">
        <f t="shared" si="5"/>
        <v>2.3069999999999999</v>
      </c>
      <c r="W178">
        <v>2.1</v>
      </c>
      <c r="X178">
        <v>2.65</v>
      </c>
      <c r="Z178">
        <v>1</v>
      </c>
      <c r="AA178">
        <v>2099.0500000000002</v>
      </c>
    </row>
    <row r="179" spans="1:27" x14ac:dyDescent="0.25">
      <c r="A179" t="s">
        <v>25</v>
      </c>
      <c r="B179" t="s">
        <v>26</v>
      </c>
      <c r="C179" t="s">
        <v>34</v>
      </c>
      <c r="D179">
        <v>2084</v>
      </c>
      <c r="E179">
        <v>2102</v>
      </c>
      <c r="F179">
        <v>18</v>
      </c>
      <c r="G179">
        <v>14.05</v>
      </c>
      <c r="H179" t="s">
        <v>234</v>
      </c>
      <c r="I179" t="s">
        <v>71</v>
      </c>
      <c r="J179">
        <f t="shared" si="4"/>
        <v>0.20899999999999999</v>
      </c>
      <c r="K179">
        <v>20.9</v>
      </c>
      <c r="M179">
        <v>20.8</v>
      </c>
      <c r="O179">
        <v>105</v>
      </c>
      <c r="Q179">
        <v>104</v>
      </c>
      <c r="R179">
        <v>94</v>
      </c>
      <c r="S179">
        <v>30.6</v>
      </c>
      <c r="T179">
        <v>23</v>
      </c>
      <c r="V179">
        <f t="shared" si="5"/>
        <v>2.2989999999999999</v>
      </c>
      <c r="W179">
        <v>2.09</v>
      </c>
      <c r="X179">
        <v>2.65</v>
      </c>
      <c r="Z179">
        <v>1</v>
      </c>
      <c r="AA179">
        <v>2099.0500000000002</v>
      </c>
    </row>
    <row r="180" spans="1:27" x14ac:dyDescent="0.25">
      <c r="A180" t="s">
        <v>25</v>
      </c>
      <c r="B180" t="s">
        <v>26</v>
      </c>
      <c r="C180" t="s">
        <v>34</v>
      </c>
      <c r="D180">
        <v>2084</v>
      </c>
      <c r="E180">
        <v>2102</v>
      </c>
      <c r="F180">
        <v>18</v>
      </c>
      <c r="G180">
        <v>14.1</v>
      </c>
      <c r="H180" t="s">
        <v>235</v>
      </c>
      <c r="I180" t="s">
        <v>201</v>
      </c>
      <c r="J180">
        <f t="shared" si="4"/>
        <v>0.21100000000000002</v>
      </c>
      <c r="K180">
        <v>21.1</v>
      </c>
      <c r="M180">
        <v>21</v>
      </c>
      <c r="O180">
        <v>132</v>
      </c>
      <c r="Q180">
        <v>132</v>
      </c>
      <c r="S180">
        <v>33.4</v>
      </c>
      <c r="V180">
        <f t="shared" si="5"/>
        <v>2.3009999999999997</v>
      </c>
      <c r="W180">
        <v>2.09</v>
      </c>
      <c r="X180">
        <v>2.65</v>
      </c>
      <c r="Z180">
        <v>1</v>
      </c>
      <c r="AA180">
        <v>2099.1</v>
      </c>
    </row>
    <row r="181" spans="1:27" x14ac:dyDescent="0.25">
      <c r="A181" t="s">
        <v>25</v>
      </c>
      <c r="B181" t="s">
        <v>26</v>
      </c>
      <c r="C181" t="s">
        <v>34</v>
      </c>
      <c r="D181">
        <v>2084</v>
      </c>
      <c r="E181">
        <v>2102</v>
      </c>
      <c r="F181">
        <v>18</v>
      </c>
      <c r="G181">
        <v>14.18</v>
      </c>
      <c r="H181" t="s">
        <v>236</v>
      </c>
      <c r="I181" t="s">
        <v>201</v>
      </c>
      <c r="J181">
        <f t="shared" si="4"/>
        <v>0.21600000000000003</v>
      </c>
      <c r="K181">
        <v>21.6</v>
      </c>
      <c r="M181">
        <v>21.1</v>
      </c>
      <c r="O181">
        <v>124</v>
      </c>
      <c r="Q181">
        <v>123</v>
      </c>
      <c r="S181">
        <v>28.6</v>
      </c>
      <c r="V181">
        <f t="shared" si="5"/>
        <v>2.2960000000000003</v>
      </c>
      <c r="W181">
        <v>2.08</v>
      </c>
      <c r="X181">
        <v>2.65</v>
      </c>
      <c r="Z181">
        <v>1</v>
      </c>
      <c r="AA181">
        <v>2099.1799999999998</v>
      </c>
    </row>
    <row r="182" spans="1:27" x14ac:dyDescent="0.25">
      <c r="A182" t="s">
        <v>25</v>
      </c>
      <c r="B182" t="s">
        <v>26</v>
      </c>
      <c r="C182" t="s">
        <v>34</v>
      </c>
      <c r="D182">
        <v>2084</v>
      </c>
      <c r="E182">
        <v>2102</v>
      </c>
      <c r="F182">
        <v>18</v>
      </c>
      <c r="G182">
        <v>14.25</v>
      </c>
      <c r="H182" t="s">
        <v>237</v>
      </c>
      <c r="I182" t="s">
        <v>83</v>
      </c>
      <c r="J182">
        <f t="shared" si="4"/>
        <v>0.20600000000000002</v>
      </c>
      <c r="K182">
        <v>20.6</v>
      </c>
      <c r="M182">
        <v>20.8</v>
      </c>
      <c r="O182">
        <v>92</v>
      </c>
      <c r="Q182">
        <v>91</v>
      </c>
      <c r="S182">
        <v>28.5</v>
      </c>
      <c r="V182">
        <f t="shared" si="5"/>
        <v>2.306</v>
      </c>
      <c r="W182">
        <v>2.1</v>
      </c>
      <c r="X182">
        <v>2.65</v>
      </c>
      <c r="Z182">
        <v>1</v>
      </c>
      <c r="AA182">
        <v>2099.25</v>
      </c>
    </row>
    <row r="183" spans="1:27" x14ac:dyDescent="0.25">
      <c r="A183" t="s">
        <v>25</v>
      </c>
      <c r="B183" t="s">
        <v>26</v>
      </c>
      <c r="C183" t="s">
        <v>34</v>
      </c>
      <c r="D183">
        <v>2084</v>
      </c>
      <c r="E183">
        <v>2102</v>
      </c>
      <c r="F183">
        <v>18</v>
      </c>
      <c r="G183">
        <v>14.25</v>
      </c>
      <c r="H183" t="s">
        <v>238</v>
      </c>
      <c r="I183" t="s">
        <v>201</v>
      </c>
      <c r="J183">
        <f t="shared" si="4"/>
        <v>0.20899999999999999</v>
      </c>
      <c r="K183">
        <v>20.9</v>
      </c>
      <c r="M183">
        <v>20.7</v>
      </c>
      <c r="O183">
        <v>101</v>
      </c>
      <c r="Q183">
        <v>100</v>
      </c>
      <c r="S183">
        <v>26.5</v>
      </c>
      <c r="V183">
        <f t="shared" si="5"/>
        <v>2.2989999999999999</v>
      </c>
      <c r="W183">
        <v>2.09</v>
      </c>
      <c r="X183">
        <v>2.65</v>
      </c>
      <c r="Z183">
        <v>1</v>
      </c>
      <c r="AA183">
        <v>2099.25</v>
      </c>
    </row>
    <row r="184" spans="1:27" x14ac:dyDescent="0.25">
      <c r="A184" t="s">
        <v>25</v>
      </c>
      <c r="B184" t="s">
        <v>26</v>
      </c>
      <c r="C184" t="s">
        <v>27</v>
      </c>
      <c r="D184">
        <v>2084</v>
      </c>
      <c r="E184">
        <v>2102</v>
      </c>
      <c r="F184">
        <v>18</v>
      </c>
      <c r="G184">
        <v>14.5</v>
      </c>
      <c r="H184" t="s">
        <v>239</v>
      </c>
      <c r="I184" t="s">
        <v>71</v>
      </c>
      <c r="J184">
        <f t="shared" si="4"/>
        <v>0</v>
      </c>
      <c r="L184">
        <v>22.1</v>
      </c>
      <c r="V184">
        <f t="shared" si="5"/>
        <v>2.08</v>
      </c>
      <c r="W184">
        <v>2.08</v>
      </c>
      <c r="X184">
        <v>2.66</v>
      </c>
      <c r="Z184">
        <v>1</v>
      </c>
      <c r="AA184">
        <v>2099.5</v>
      </c>
    </row>
    <row r="185" spans="1:27" x14ac:dyDescent="0.25">
      <c r="A185" t="s">
        <v>25</v>
      </c>
      <c r="B185" t="s">
        <v>26</v>
      </c>
      <c r="C185" t="s">
        <v>34</v>
      </c>
      <c r="D185">
        <v>2084</v>
      </c>
      <c r="E185">
        <v>2102</v>
      </c>
      <c r="F185">
        <v>18</v>
      </c>
      <c r="G185">
        <v>14.5</v>
      </c>
      <c r="H185" t="s">
        <v>240</v>
      </c>
      <c r="I185" t="s">
        <v>71</v>
      </c>
      <c r="J185">
        <f t="shared" si="4"/>
        <v>0.21</v>
      </c>
      <c r="K185">
        <v>21</v>
      </c>
      <c r="M185">
        <v>20.8</v>
      </c>
      <c r="O185">
        <v>109</v>
      </c>
      <c r="Q185">
        <v>108</v>
      </c>
      <c r="S185">
        <v>26.5</v>
      </c>
      <c r="V185">
        <f t="shared" si="5"/>
        <v>2.2999999999999998</v>
      </c>
      <c r="W185">
        <v>2.09</v>
      </c>
      <c r="X185">
        <v>2.65</v>
      </c>
      <c r="Z185">
        <v>1</v>
      </c>
      <c r="AA185">
        <v>2099.5</v>
      </c>
    </row>
    <row r="186" spans="1:27" x14ac:dyDescent="0.25">
      <c r="A186" t="s">
        <v>25</v>
      </c>
      <c r="B186" t="s">
        <v>26</v>
      </c>
      <c r="C186" t="s">
        <v>34</v>
      </c>
      <c r="D186">
        <v>2084</v>
      </c>
      <c r="E186">
        <v>2102</v>
      </c>
      <c r="F186">
        <v>18</v>
      </c>
      <c r="G186">
        <v>14.84</v>
      </c>
      <c r="H186" t="s">
        <v>241</v>
      </c>
      <c r="I186" t="s">
        <v>201</v>
      </c>
      <c r="J186">
        <f t="shared" si="4"/>
        <v>0.20699999999999999</v>
      </c>
      <c r="K186">
        <v>20.7</v>
      </c>
      <c r="M186">
        <v>20.5</v>
      </c>
      <c r="O186">
        <v>76</v>
      </c>
      <c r="Q186">
        <v>75</v>
      </c>
      <c r="V186">
        <f t="shared" si="5"/>
        <v>2.3069999999999999</v>
      </c>
      <c r="W186">
        <v>2.1</v>
      </c>
      <c r="X186">
        <v>2.65</v>
      </c>
      <c r="Z186">
        <v>1</v>
      </c>
      <c r="AA186">
        <v>2099.84</v>
      </c>
    </row>
    <row r="187" spans="1:27" x14ac:dyDescent="0.25">
      <c r="A187" t="s">
        <v>25</v>
      </c>
      <c r="B187" t="s">
        <v>26</v>
      </c>
      <c r="C187" t="s">
        <v>34</v>
      </c>
      <c r="D187">
        <v>2084</v>
      </c>
      <c r="E187">
        <v>2102</v>
      </c>
      <c r="F187">
        <v>18</v>
      </c>
      <c r="G187">
        <v>14.84</v>
      </c>
      <c r="H187" t="s">
        <v>242</v>
      </c>
      <c r="I187" t="s">
        <v>201</v>
      </c>
      <c r="J187">
        <f t="shared" si="4"/>
        <v>0.21199999999999999</v>
      </c>
      <c r="K187">
        <v>21.2</v>
      </c>
      <c r="M187">
        <v>20.8</v>
      </c>
      <c r="O187">
        <v>84</v>
      </c>
      <c r="Q187">
        <v>84</v>
      </c>
      <c r="S187">
        <v>29.8</v>
      </c>
      <c r="V187">
        <f t="shared" si="5"/>
        <v>2.2920000000000003</v>
      </c>
      <c r="W187">
        <v>2.08</v>
      </c>
      <c r="X187">
        <v>2.65</v>
      </c>
      <c r="Z187">
        <v>1</v>
      </c>
      <c r="AA187">
        <v>2099.84</v>
      </c>
    </row>
    <row r="188" spans="1:27" x14ac:dyDescent="0.25">
      <c r="A188" t="s">
        <v>25</v>
      </c>
      <c r="B188" t="s">
        <v>26</v>
      </c>
      <c r="C188" t="s">
        <v>34</v>
      </c>
      <c r="D188">
        <v>2084</v>
      </c>
      <c r="E188">
        <v>2102</v>
      </c>
      <c r="F188">
        <v>18</v>
      </c>
      <c r="G188">
        <v>15.04</v>
      </c>
      <c r="H188" t="s">
        <v>243</v>
      </c>
      <c r="I188" t="s">
        <v>201</v>
      </c>
      <c r="J188">
        <f t="shared" si="4"/>
        <v>0.222</v>
      </c>
      <c r="K188">
        <v>22.2</v>
      </c>
      <c r="M188">
        <v>21.5</v>
      </c>
      <c r="O188">
        <v>170</v>
      </c>
      <c r="Q188">
        <v>169</v>
      </c>
      <c r="S188">
        <v>23.6</v>
      </c>
      <c r="V188">
        <f t="shared" si="5"/>
        <v>2.282</v>
      </c>
      <c r="W188">
        <v>2.06</v>
      </c>
      <c r="X188">
        <v>2.64</v>
      </c>
      <c r="Z188">
        <v>1</v>
      </c>
      <c r="AA188">
        <v>2100.04</v>
      </c>
    </row>
    <row r="189" spans="1:27" x14ac:dyDescent="0.25">
      <c r="A189" t="s">
        <v>25</v>
      </c>
      <c r="B189" t="s">
        <v>26</v>
      </c>
      <c r="C189" t="s">
        <v>34</v>
      </c>
      <c r="D189">
        <v>2084</v>
      </c>
      <c r="E189">
        <v>2102</v>
      </c>
      <c r="F189">
        <v>18</v>
      </c>
      <c r="G189">
        <v>15.04</v>
      </c>
      <c r="H189" t="s">
        <v>244</v>
      </c>
      <c r="I189" t="s">
        <v>83</v>
      </c>
      <c r="J189">
        <f t="shared" si="4"/>
        <v>0.21600000000000003</v>
      </c>
      <c r="K189">
        <v>21.6</v>
      </c>
      <c r="M189">
        <v>21.6</v>
      </c>
      <c r="O189">
        <v>175</v>
      </c>
      <c r="Q189">
        <v>174</v>
      </c>
      <c r="S189">
        <v>24</v>
      </c>
      <c r="V189">
        <f t="shared" si="5"/>
        <v>2.286</v>
      </c>
      <c r="W189">
        <v>2.0699999999999998</v>
      </c>
      <c r="X189">
        <v>2.64</v>
      </c>
      <c r="Z189">
        <v>1</v>
      </c>
      <c r="AA189">
        <v>2100.04</v>
      </c>
    </row>
    <row r="190" spans="1:27" x14ac:dyDescent="0.25">
      <c r="A190" t="s">
        <v>25</v>
      </c>
      <c r="B190" t="s">
        <v>26</v>
      </c>
      <c r="C190" t="s">
        <v>34</v>
      </c>
      <c r="D190">
        <v>2084</v>
      </c>
      <c r="E190">
        <v>2102</v>
      </c>
      <c r="F190">
        <v>18</v>
      </c>
      <c r="G190">
        <v>15.09</v>
      </c>
      <c r="H190" t="s">
        <v>245</v>
      </c>
      <c r="I190" t="s">
        <v>201</v>
      </c>
      <c r="J190">
        <f t="shared" si="4"/>
        <v>0.221</v>
      </c>
      <c r="K190">
        <v>22.1</v>
      </c>
      <c r="M190">
        <v>21.3</v>
      </c>
      <c r="O190">
        <v>160</v>
      </c>
      <c r="Q190">
        <v>160</v>
      </c>
      <c r="S190">
        <v>27.7</v>
      </c>
      <c r="V190">
        <f t="shared" si="5"/>
        <v>2.2810000000000001</v>
      </c>
      <c r="W190">
        <v>2.06</v>
      </c>
      <c r="X190">
        <v>2.65</v>
      </c>
      <c r="Z190">
        <v>1</v>
      </c>
      <c r="AA190">
        <v>2100.09</v>
      </c>
    </row>
    <row r="191" spans="1:27" x14ac:dyDescent="0.25">
      <c r="A191" t="s">
        <v>25</v>
      </c>
      <c r="B191" t="s">
        <v>26</v>
      </c>
      <c r="C191" t="s">
        <v>34</v>
      </c>
      <c r="D191">
        <v>2084</v>
      </c>
      <c r="E191">
        <v>2102</v>
      </c>
      <c r="F191">
        <v>18</v>
      </c>
      <c r="G191">
        <v>15.13</v>
      </c>
      <c r="H191" t="s">
        <v>246</v>
      </c>
      <c r="I191" t="s">
        <v>201</v>
      </c>
      <c r="J191">
        <f t="shared" si="4"/>
        <v>0.21899999999999997</v>
      </c>
      <c r="K191">
        <v>21.9</v>
      </c>
      <c r="M191">
        <v>21.4</v>
      </c>
      <c r="O191">
        <v>173</v>
      </c>
      <c r="Q191">
        <v>172</v>
      </c>
      <c r="S191">
        <v>26.5</v>
      </c>
      <c r="V191">
        <f t="shared" si="5"/>
        <v>2.2789999999999999</v>
      </c>
      <c r="W191">
        <v>2.06</v>
      </c>
      <c r="X191">
        <v>2.64</v>
      </c>
      <c r="Z191">
        <v>1</v>
      </c>
      <c r="AA191">
        <v>2100.13</v>
      </c>
    </row>
    <row r="192" spans="1:27" x14ac:dyDescent="0.25">
      <c r="A192" t="s">
        <v>25</v>
      </c>
      <c r="B192" t="s">
        <v>26</v>
      </c>
      <c r="C192" t="s">
        <v>34</v>
      </c>
      <c r="D192">
        <v>2084</v>
      </c>
      <c r="E192">
        <v>2102</v>
      </c>
      <c r="F192">
        <v>18</v>
      </c>
      <c r="G192">
        <v>15.23</v>
      </c>
      <c r="H192" t="s">
        <v>247</v>
      </c>
      <c r="I192" t="s">
        <v>201</v>
      </c>
      <c r="J192">
        <f t="shared" si="4"/>
        <v>0.21899999999999997</v>
      </c>
      <c r="K192">
        <v>21.9</v>
      </c>
      <c r="M192">
        <v>21.7</v>
      </c>
      <c r="O192">
        <v>160</v>
      </c>
      <c r="Q192">
        <v>159</v>
      </c>
      <c r="S192">
        <v>23.3</v>
      </c>
      <c r="V192">
        <f t="shared" si="5"/>
        <v>2.2789999999999999</v>
      </c>
      <c r="W192">
        <v>2.06</v>
      </c>
      <c r="X192">
        <v>2.64</v>
      </c>
      <c r="Z192">
        <v>1</v>
      </c>
      <c r="AA192">
        <v>2100.23</v>
      </c>
    </row>
    <row r="193" spans="1:27" x14ac:dyDescent="0.25">
      <c r="A193" t="s">
        <v>25</v>
      </c>
      <c r="B193" t="s">
        <v>26</v>
      </c>
      <c r="C193" t="s">
        <v>34</v>
      </c>
      <c r="D193">
        <v>2084</v>
      </c>
      <c r="E193">
        <v>2102</v>
      </c>
      <c r="F193">
        <v>18</v>
      </c>
      <c r="G193">
        <v>15.23</v>
      </c>
      <c r="H193" t="s">
        <v>248</v>
      </c>
      <c r="I193" t="s">
        <v>201</v>
      </c>
      <c r="J193">
        <f t="shared" si="4"/>
        <v>0.217</v>
      </c>
      <c r="K193">
        <v>21.7</v>
      </c>
      <c r="M193">
        <v>21.8</v>
      </c>
      <c r="O193">
        <v>169</v>
      </c>
      <c r="Q193">
        <v>168</v>
      </c>
      <c r="S193">
        <v>23.5</v>
      </c>
      <c r="V193">
        <f t="shared" si="5"/>
        <v>2.2869999999999999</v>
      </c>
      <c r="W193">
        <v>2.0699999999999998</v>
      </c>
      <c r="X193">
        <v>2.64</v>
      </c>
      <c r="Z193">
        <v>1</v>
      </c>
      <c r="AA193">
        <v>2100.23</v>
      </c>
    </row>
    <row r="194" spans="1:27" x14ac:dyDescent="0.25">
      <c r="A194" t="s">
        <v>25</v>
      </c>
      <c r="B194" t="s">
        <v>26</v>
      </c>
      <c r="C194" t="s">
        <v>75</v>
      </c>
      <c r="D194">
        <v>2084</v>
      </c>
      <c r="E194">
        <v>2102</v>
      </c>
      <c r="F194">
        <v>18</v>
      </c>
      <c r="G194">
        <v>15.31</v>
      </c>
      <c r="H194" t="s">
        <v>249</v>
      </c>
      <c r="I194" t="s">
        <v>201</v>
      </c>
      <c r="J194">
        <f t="shared" si="4"/>
        <v>0.221</v>
      </c>
      <c r="K194">
        <v>22.1</v>
      </c>
      <c r="M194">
        <v>21.6</v>
      </c>
      <c r="P194">
        <v>143</v>
      </c>
      <c r="Q194">
        <v>140</v>
      </c>
      <c r="V194">
        <f t="shared" si="5"/>
        <v>2.2810000000000001</v>
      </c>
      <c r="W194">
        <v>2.06</v>
      </c>
      <c r="X194">
        <v>2.65</v>
      </c>
      <c r="Z194">
        <v>1</v>
      </c>
      <c r="AA194">
        <v>2100.31</v>
      </c>
    </row>
    <row r="195" spans="1:27" x14ac:dyDescent="0.25">
      <c r="A195" t="s">
        <v>25</v>
      </c>
      <c r="B195" t="s">
        <v>26</v>
      </c>
      <c r="C195" t="s">
        <v>75</v>
      </c>
      <c r="D195">
        <v>2084</v>
      </c>
      <c r="E195">
        <v>2102</v>
      </c>
      <c r="F195">
        <v>18</v>
      </c>
      <c r="G195">
        <v>15.31</v>
      </c>
      <c r="H195" t="s">
        <v>250</v>
      </c>
      <c r="I195" t="s">
        <v>201</v>
      </c>
      <c r="J195">
        <f t="shared" ref="J195:J258" si="6">K195/100</f>
        <v>0.221</v>
      </c>
      <c r="K195">
        <v>22.1</v>
      </c>
      <c r="M195">
        <v>21.7</v>
      </c>
      <c r="P195">
        <v>145</v>
      </c>
      <c r="Q195">
        <v>142</v>
      </c>
      <c r="V195">
        <f t="shared" ref="V195:V258" si="7">SUM(W195+J195)</f>
        <v>2.2810000000000001</v>
      </c>
      <c r="W195">
        <v>2.06</v>
      </c>
      <c r="X195">
        <v>2.64</v>
      </c>
      <c r="Z195">
        <v>1</v>
      </c>
      <c r="AA195">
        <v>2100.31</v>
      </c>
    </row>
    <row r="196" spans="1:27" x14ac:dyDescent="0.25">
      <c r="A196" t="s">
        <v>25</v>
      </c>
      <c r="B196" t="s">
        <v>26</v>
      </c>
      <c r="C196" t="s">
        <v>34</v>
      </c>
      <c r="D196">
        <v>2084</v>
      </c>
      <c r="E196">
        <v>2102</v>
      </c>
      <c r="F196">
        <v>18</v>
      </c>
      <c r="G196">
        <v>15.48</v>
      </c>
      <c r="H196" t="s">
        <v>251</v>
      </c>
      <c r="I196" t="s">
        <v>201</v>
      </c>
      <c r="J196">
        <f t="shared" si="6"/>
        <v>0.221</v>
      </c>
      <c r="K196">
        <v>22.1</v>
      </c>
      <c r="M196">
        <v>21.8</v>
      </c>
      <c r="O196">
        <v>196</v>
      </c>
      <c r="Q196">
        <v>195</v>
      </c>
      <c r="S196">
        <v>22.3</v>
      </c>
      <c r="V196">
        <f t="shared" si="7"/>
        <v>2.2810000000000001</v>
      </c>
      <c r="W196">
        <v>2.06</v>
      </c>
      <c r="X196">
        <v>2.64</v>
      </c>
      <c r="Z196">
        <v>1</v>
      </c>
      <c r="AA196">
        <v>2100.48</v>
      </c>
    </row>
    <row r="197" spans="1:27" x14ac:dyDescent="0.25">
      <c r="A197" t="s">
        <v>25</v>
      </c>
      <c r="B197" t="s">
        <v>26</v>
      </c>
      <c r="C197" t="s">
        <v>34</v>
      </c>
      <c r="D197">
        <v>2084</v>
      </c>
      <c r="E197">
        <v>2102</v>
      </c>
      <c r="F197">
        <v>18</v>
      </c>
      <c r="G197">
        <v>15.48</v>
      </c>
      <c r="H197" t="s">
        <v>252</v>
      </c>
      <c r="I197" t="s">
        <v>83</v>
      </c>
      <c r="J197">
        <f t="shared" si="6"/>
        <v>0.22399999999999998</v>
      </c>
      <c r="K197">
        <v>22.4</v>
      </c>
      <c r="M197">
        <v>21.8</v>
      </c>
      <c r="O197">
        <v>202</v>
      </c>
      <c r="Q197">
        <v>201</v>
      </c>
      <c r="S197">
        <v>25.9</v>
      </c>
      <c r="V197">
        <f t="shared" si="7"/>
        <v>2.274</v>
      </c>
      <c r="W197">
        <v>2.0499999999999998</v>
      </c>
      <c r="X197">
        <v>2.64</v>
      </c>
      <c r="Z197">
        <v>1</v>
      </c>
      <c r="AA197">
        <v>2100.48</v>
      </c>
    </row>
    <row r="198" spans="1:27" x14ac:dyDescent="0.25">
      <c r="A198" t="s">
        <v>25</v>
      </c>
      <c r="B198" t="s">
        <v>26</v>
      </c>
      <c r="C198" t="s">
        <v>34</v>
      </c>
      <c r="D198">
        <v>2084</v>
      </c>
      <c r="E198">
        <v>2102</v>
      </c>
      <c r="F198">
        <v>18</v>
      </c>
      <c r="G198">
        <v>15.68</v>
      </c>
      <c r="H198" t="s">
        <v>253</v>
      </c>
      <c r="I198" t="s">
        <v>201</v>
      </c>
      <c r="J198">
        <f t="shared" si="6"/>
        <v>0.22800000000000001</v>
      </c>
      <c r="K198">
        <v>22.8</v>
      </c>
      <c r="M198">
        <v>22.5</v>
      </c>
      <c r="O198">
        <v>202</v>
      </c>
      <c r="Q198">
        <v>199</v>
      </c>
      <c r="R198">
        <v>185</v>
      </c>
      <c r="S198">
        <v>26.8</v>
      </c>
      <c r="T198">
        <v>19.899999999999999</v>
      </c>
      <c r="V198">
        <f t="shared" si="7"/>
        <v>2.2680000000000002</v>
      </c>
      <c r="W198">
        <v>2.04</v>
      </c>
      <c r="X198">
        <v>2.64</v>
      </c>
      <c r="Z198">
        <v>1</v>
      </c>
      <c r="AA198">
        <v>2100.6799999999998</v>
      </c>
    </row>
    <row r="199" spans="1:27" x14ac:dyDescent="0.25">
      <c r="A199" t="s">
        <v>25</v>
      </c>
      <c r="B199" t="s">
        <v>26</v>
      </c>
      <c r="C199" t="s">
        <v>34</v>
      </c>
      <c r="D199">
        <v>2084</v>
      </c>
      <c r="E199">
        <v>2102</v>
      </c>
      <c r="F199">
        <v>18</v>
      </c>
      <c r="G199">
        <v>15.68</v>
      </c>
      <c r="H199" t="s">
        <v>254</v>
      </c>
      <c r="I199" t="s">
        <v>201</v>
      </c>
      <c r="J199">
        <f t="shared" si="6"/>
        <v>0.221</v>
      </c>
      <c r="K199">
        <v>22.1</v>
      </c>
      <c r="M199">
        <v>22.8</v>
      </c>
      <c r="O199">
        <v>205</v>
      </c>
      <c r="Q199">
        <v>201</v>
      </c>
      <c r="S199">
        <v>22.4</v>
      </c>
      <c r="V199">
        <f t="shared" si="7"/>
        <v>2.2810000000000001</v>
      </c>
      <c r="W199">
        <v>2.06</v>
      </c>
      <c r="X199">
        <v>2.64</v>
      </c>
      <c r="Z199">
        <v>1</v>
      </c>
      <c r="AA199">
        <v>2100.6799999999998</v>
      </c>
    </row>
    <row r="200" spans="1:27" x14ac:dyDescent="0.25">
      <c r="A200" t="s">
        <v>25</v>
      </c>
      <c r="B200" t="s">
        <v>26</v>
      </c>
      <c r="C200" t="s">
        <v>34</v>
      </c>
      <c r="D200">
        <v>2084</v>
      </c>
      <c r="E200">
        <v>2102</v>
      </c>
      <c r="F200">
        <v>18</v>
      </c>
      <c r="G200">
        <v>15.91</v>
      </c>
      <c r="H200" t="s">
        <v>255</v>
      </c>
      <c r="I200" t="s">
        <v>83</v>
      </c>
      <c r="J200">
        <f t="shared" si="6"/>
        <v>0.23100000000000001</v>
      </c>
      <c r="K200">
        <v>23.1</v>
      </c>
      <c r="M200">
        <v>22.9</v>
      </c>
      <c r="O200">
        <v>241</v>
      </c>
      <c r="Q200">
        <v>236</v>
      </c>
      <c r="S200">
        <v>20.9</v>
      </c>
      <c r="V200">
        <f t="shared" si="7"/>
        <v>2.2609999999999997</v>
      </c>
      <c r="W200">
        <v>2.0299999999999998</v>
      </c>
      <c r="X200">
        <v>2.64</v>
      </c>
      <c r="Z200">
        <v>1</v>
      </c>
      <c r="AA200">
        <v>2100.91</v>
      </c>
    </row>
    <row r="201" spans="1:27" x14ac:dyDescent="0.25">
      <c r="A201" t="s">
        <v>25</v>
      </c>
      <c r="B201" t="s">
        <v>26</v>
      </c>
      <c r="C201" t="s">
        <v>34</v>
      </c>
      <c r="D201">
        <v>2084</v>
      </c>
      <c r="E201">
        <v>2102</v>
      </c>
      <c r="F201">
        <v>18</v>
      </c>
      <c r="G201">
        <v>15.91</v>
      </c>
      <c r="H201" t="s">
        <v>256</v>
      </c>
      <c r="I201" t="s">
        <v>201</v>
      </c>
      <c r="J201">
        <f t="shared" si="6"/>
        <v>0.22500000000000001</v>
      </c>
      <c r="K201">
        <v>22.5</v>
      </c>
      <c r="M201">
        <v>23.1</v>
      </c>
      <c r="O201">
        <v>243</v>
      </c>
      <c r="Q201">
        <v>238</v>
      </c>
      <c r="S201">
        <v>22</v>
      </c>
      <c r="V201">
        <f t="shared" si="7"/>
        <v>2.2749999999999999</v>
      </c>
      <c r="W201">
        <v>2.0499999999999998</v>
      </c>
      <c r="X201">
        <v>2.64</v>
      </c>
      <c r="Z201">
        <v>1</v>
      </c>
      <c r="AA201">
        <v>2100.91</v>
      </c>
    </row>
    <row r="202" spans="1:27" x14ac:dyDescent="0.25">
      <c r="A202" t="s">
        <v>25</v>
      </c>
      <c r="B202" t="s">
        <v>26</v>
      </c>
      <c r="C202" t="s">
        <v>34</v>
      </c>
      <c r="D202">
        <v>2084</v>
      </c>
      <c r="E202">
        <v>2102</v>
      </c>
      <c r="F202">
        <v>18</v>
      </c>
      <c r="G202">
        <v>16.07</v>
      </c>
      <c r="H202" t="s">
        <v>257</v>
      </c>
      <c r="I202" t="s">
        <v>201</v>
      </c>
      <c r="J202">
        <f t="shared" si="6"/>
        <v>0.222</v>
      </c>
      <c r="K202">
        <v>22.2</v>
      </c>
      <c r="M202">
        <v>22.4</v>
      </c>
      <c r="O202">
        <v>175</v>
      </c>
      <c r="Q202">
        <v>172</v>
      </c>
      <c r="S202">
        <v>23.8</v>
      </c>
      <c r="V202">
        <f t="shared" si="7"/>
        <v>2.282</v>
      </c>
      <c r="W202">
        <v>2.06</v>
      </c>
      <c r="X202">
        <v>2.64</v>
      </c>
      <c r="Z202">
        <v>1</v>
      </c>
      <c r="AA202">
        <v>2101.0700000000002</v>
      </c>
    </row>
    <row r="203" spans="1:27" x14ac:dyDescent="0.25">
      <c r="A203" t="s">
        <v>25</v>
      </c>
      <c r="B203" t="s">
        <v>26</v>
      </c>
      <c r="C203" t="s">
        <v>34</v>
      </c>
      <c r="D203">
        <v>2084</v>
      </c>
      <c r="E203">
        <v>2102</v>
      </c>
      <c r="F203">
        <v>18</v>
      </c>
      <c r="G203">
        <v>16.07</v>
      </c>
      <c r="H203" t="s">
        <v>258</v>
      </c>
      <c r="I203" t="s">
        <v>201</v>
      </c>
      <c r="J203">
        <f t="shared" si="6"/>
        <v>0.22600000000000001</v>
      </c>
      <c r="K203">
        <v>22.6</v>
      </c>
      <c r="M203">
        <v>22.5</v>
      </c>
      <c r="O203">
        <v>171</v>
      </c>
      <c r="Q203">
        <v>168</v>
      </c>
      <c r="S203">
        <v>23.2</v>
      </c>
      <c r="V203">
        <f t="shared" si="7"/>
        <v>2.2759999999999998</v>
      </c>
      <c r="W203">
        <v>2.0499999999999998</v>
      </c>
      <c r="X203">
        <v>2.64</v>
      </c>
      <c r="Z203">
        <v>1</v>
      </c>
      <c r="AA203">
        <v>2101.0700000000002</v>
      </c>
    </row>
    <row r="204" spans="1:27" x14ac:dyDescent="0.25">
      <c r="A204" t="s">
        <v>25</v>
      </c>
      <c r="B204" t="s">
        <v>26</v>
      </c>
      <c r="C204" t="s">
        <v>34</v>
      </c>
      <c r="D204">
        <v>2084</v>
      </c>
      <c r="E204">
        <v>2102</v>
      </c>
      <c r="F204">
        <v>18</v>
      </c>
      <c r="G204">
        <v>16.34</v>
      </c>
      <c r="H204" t="s">
        <v>259</v>
      </c>
      <c r="I204" t="s">
        <v>201</v>
      </c>
      <c r="J204">
        <f t="shared" si="6"/>
        <v>0.214</v>
      </c>
      <c r="K204">
        <v>21.4</v>
      </c>
      <c r="M204">
        <v>20.8</v>
      </c>
      <c r="O204">
        <v>70</v>
      </c>
      <c r="Q204">
        <v>70</v>
      </c>
      <c r="S204">
        <v>35.9</v>
      </c>
      <c r="V204">
        <f t="shared" si="7"/>
        <v>2.294</v>
      </c>
      <c r="W204">
        <v>2.08</v>
      </c>
      <c r="X204">
        <v>2.65</v>
      </c>
      <c r="Z204">
        <v>1</v>
      </c>
      <c r="AA204">
        <v>2101.34</v>
      </c>
    </row>
    <row r="205" spans="1:27" x14ac:dyDescent="0.25">
      <c r="A205" t="s">
        <v>25</v>
      </c>
      <c r="B205" t="s">
        <v>26</v>
      </c>
      <c r="C205" t="s">
        <v>34</v>
      </c>
      <c r="D205">
        <v>2084</v>
      </c>
      <c r="E205">
        <v>2102</v>
      </c>
      <c r="F205">
        <v>18</v>
      </c>
      <c r="G205">
        <v>16.38</v>
      </c>
      <c r="H205" t="s">
        <v>260</v>
      </c>
      <c r="I205" t="s">
        <v>201</v>
      </c>
      <c r="J205">
        <f t="shared" si="6"/>
        <v>0.21199999999999999</v>
      </c>
      <c r="K205">
        <v>21.2</v>
      </c>
      <c r="M205">
        <v>20.5</v>
      </c>
      <c r="O205">
        <v>53</v>
      </c>
      <c r="Q205">
        <v>52</v>
      </c>
      <c r="V205">
        <f t="shared" si="7"/>
        <v>2.302</v>
      </c>
      <c r="W205">
        <v>2.09</v>
      </c>
      <c r="X205">
        <v>2.65</v>
      </c>
      <c r="Z205">
        <v>1</v>
      </c>
      <c r="AA205">
        <v>2101.38</v>
      </c>
    </row>
    <row r="206" spans="1:27" x14ac:dyDescent="0.25">
      <c r="A206" t="s">
        <v>25</v>
      </c>
      <c r="B206" t="s">
        <v>26</v>
      </c>
      <c r="C206" t="s">
        <v>34</v>
      </c>
      <c r="D206">
        <v>2084</v>
      </c>
      <c r="E206">
        <v>2102</v>
      </c>
      <c r="F206">
        <v>18</v>
      </c>
      <c r="G206">
        <v>16.52</v>
      </c>
      <c r="H206" t="s">
        <v>261</v>
      </c>
      <c r="I206" t="s">
        <v>83</v>
      </c>
      <c r="J206">
        <f t="shared" si="6"/>
        <v>0.21</v>
      </c>
      <c r="K206">
        <v>21</v>
      </c>
      <c r="M206">
        <v>21.5</v>
      </c>
      <c r="O206">
        <v>72</v>
      </c>
      <c r="Q206">
        <v>70</v>
      </c>
      <c r="S206">
        <v>29.3</v>
      </c>
      <c r="V206">
        <f t="shared" si="7"/>
        <v>2.2999999999999998</v>
      </c>
      <c r="W206">
        <v>2.09</v>
      </c>
      <c r="X206">
        <v>2.65</v>
      </c>
      <c r="Z206">
        <v>1</v>
      </c>
      <c r="AA206">
        <v>2101.52</v>
      </c>
    </row>
    <row r="207" spans="1:27" x14ac:dyDescent="0.25">
      <c r="A207" t="s">
        <v>25</v>
      </c>
      <c r="B207" t="s">
        <v>26</v>
      </c>
      <c r="C207" t="s">
        <v>34</v>
      </c>
      <c r="D207">
        <v>2084</v>
      </c>
      <c r="E207">
        <v>2102</v>
      </c>
      <c r="F207">
        <v>18</v>
      </c>
      <c r="G207">
        <v>16.52</v>
      </c>
      <c r="H207" t="s">
        <v>262</v>
      </c>
      <c r="I207" t="s">
        <v>201</v>
      </c>
      <c r="J207">
        <f t="shared" si="6"/>
        <v>0.21299999999999999</v>
      </c>
      <c r="K207">
        <v>21.3</v>
      </c>
      <c r="M207">
        <v>21.3</v>
      </c>
      <c r="O207">
        <v>73</v>
      </c>
      <c r="Q207">
        <v>71</v>
      </c>
      <c r="S207">
        <v>30</v>
      </c>
      <c r="V207">
        <f t="shared" si="7"/>
        <v>2.3029999999999999</v>
      </c>
      <c r="W207">
        <v>2.09</v>
      </c>
      <c r="X207">
        <v>2.65</v>
      </c>
      <c r="Z207">
        <v>1</v>
      </c>
      <c r="AA207">
        <v>2101.52</v>
      </c>
    </row>
    <row r="208" spans="1:27" x14ac:dyDescent="0.25">
      <c r="A208" t="s">
        <v>25</v>
      </c>
      <c r="B208" t="s">
        <v>26</v>
      </c>
      <c r="C208" t="s">
        <v>34</v>
      </c>
      <c r="D208">
        <v>2084</v>
      </c>
      <c r="E208">
        <v>2102</v>
      </c>
      <c r="F208">
        <v>18</v>
      </c>
      <c r="G208">
        <v>16.72</v>
      </c>
      <c r="H208" t="s">
        <v>263</v>
      </c>
      <c r="I208" t="s">
        <v>201</v>
      </c>
      <c r="J208">
        <f t="shared" si="6"/>
        <v>0.19899999999999998</v>
      </c>
      <c r="K208">
        <v>19.899999999999999</v>
      </c>
      <c r="M208">
        <v>20.2</v>
      </c>
      <c r="O208">
        <v>25</v>
      </c>
      <c r="Q208">
        <v>24</v>
      </c>
      <c r="T208">
        <v>32.4</v>
      </c>
      <c r="V208">
        <f t="shared" si="7"/>
        <v>2.319</v>
      </c>
      <c r="W208">
        <v>2.12</v>
      </c>
      <c r="X208">
        <v>2.65</v>
      </c>
      <c r="Z208">
        <v>1</v>
      </c>
      <c r="AA208">
        <v>2101.7199999999998</v>
      </c>
    </row>
    <row r="209" spans="1:27" x14ac:dyDescent="0.25">
      <c r="A209" t="s">
        <v>25</v>
      </c>
      <c r="B209" t="s">
        <v>26</v>
      </c>
      <c r="C209" t="s">
        <v>34</v>
      </c>
      <c r="D209">
        <v>2084</v>
      </c>
      <c r="E209">
        <v>2102</v>
      </c>
      <c r="F209">
        <v>18</v>
      </c>
      <c r="G209">
        <v>16.72</v>
      </c>
      <c r="H209" t="s">
        <v>264</v>
      </c>
      <c r="I209" t="s">
        <v>201</v>
      </c>
      <c r="J209">
        <f t="shared" si="6"/>
        <v>0.192</v>
      </c>
      <c r="K209">
        <v>19.2</v>
      </c>
      <c r="M209">
        <v>19.600000000000001</v>
      </c>
      <c r="O209">
        <v>22</v>
      </c>
      <c r="Q209">
        <v>20.6</v>
      </c>
      <c r="T209">
        <v>32.200000000000003</v>
      </c>
      <c r="V209">
        <f t="shared" si="7"/>
        <v>2.3320000000000003</v>
      </c>
      <c r="W209">
        <v>2.14</v>
      </c>
      <c r="X209">
        <v>2.65</v>
      </c>
      <c r="Z209">
        <v>1</v>
      </c>
      <c r="AA209">
        <v>2101.7199999999998</v>
      </c>
    </row>
    <row r="210" spans="1:27" x14ac:dyDescent="0.25">
      <c r="A210" t="s">
        <v>25</v>
      </c>
      <c r="B210" t="s">
        <v>26</v>
      </c>
      <c r="C210" t="s">
        <v>34</v>
      </c>
      <c r="D210">
        <v>2084</v>
      </c>
      <c r="E210">
        <v>2102</v>
      </c>
      <c r="F210">
        <v>18</v>
      </c>
      <c r="G210">
        <v>16.93</v>
      </c>
      <c r="H210" t="s">
        <v>265</v>
      </c>
      <c r="I210" t="s">
        <v>201</v>
      </c>
      <c r="J210">
        <f t="shared" si="6"/>
        <v>0.21899999999999997</v>
      </c>
      <c r="K210">
        <v>21.9</v>
      </c>
      <c r="M210">
        <v>21.8</v>
      </c>
      <c r="O210">
        <v>160</v>
      </c>
      <c r="Q210">
        <v>157</v>
      </c>
      <c r="V210">
        <f t="shared" si="7"/>
        <v>2.2889999999999997</v>
      </c>
      <c r="W210">
        <v>2.0699999999999998</v>
      </c>
      <c r="X210">
        <v>2.65</v>
      </c>
      <c r="Z210">
        <v>1</v>
      </c>
      <c r="AA210">
        <v>2101.9299999999998</v>
      </c>
    </row>
    <row r="211" spans="1:27" x14ac:dyDescent="0.25">
      <c r="A211" t="s">
        <v>25</v>
      </c>
      <c r="B211" t="s">
        <v>26</v>
      </c>
      <c r="C211" t="s">
        <v>34</v>
      </c>
      <c r="D211">
        <v>2084</v>
      </c>
      <c r="E211">
        <v>2102</v>
      </c>
      <c r="F211">
        <v>18</v>
      </c>
      <c r="G211">
        <v>16.93</v>
      </c>
      <c r="H211" t="s">
        <v>266</v>
      </c>
      <c r="I211" t="s">
        <v>83</v>
      </c>
      <c r="J211">
        <f t="shared" si="6"/>
        <v>0.218</v>
      </c>
      <c r="K211">
        <v>21.8</v>
      </c>
      <c r="M211">
        <v>22.1</v>
      </c>
      <c r="O211">
        <v>153</v>
      </c>
      <c r="Q211">
        <v>150</v>
      </c>
      <c r="V211">
        <f t="shared" si="7"/>
        <v>2.2879999999999998</v>
      </c>
      <c r="W211">
        <v>2.0699999999999998</v>
      </c>
      <c r="X211">
        <v>2.65</v>
      </c>
      <c r="Z211">
        <v>1</v>
      </c>
      <c r="AA211">
        <v>2101.9299999999998</v>
      </c>
    </row>
    <row r="212" spans="1:27" x14ac:dyDescent="0.25">
      <c r="A212" t="s">
        <v>25</v>
      </c>
      <c r="B212" t="s">
        <v>26</v>
      </c>
      <c r="C212" t="s">
        <v>34</v>
      </c>
      <c r="D212">
        <v>2084</v>
      </c>
      <c r="E212">
        <v>2102</v>
      </c>
      <c r="F212">
        <v>18</v>
      </c>
      <c r="G212">
        <v>17.04</v>
      </c>
      <c r="H212" t="s">
        <v>267</v>
      </c>
      <c r="I212" t="s">
        <v>201</v>
      </c>
      <c r="J212">
        <f t="shared" si="6"/>
        <v>0.214</v>
      </c>
      <c r="K212">
        <v>21.4</v>
      </c>
      <c r="M212">
        <v>21.2</v>
      </c>
      <c r="O212">
        <v>121</v>
      </c>
      <c r="Q212">
        <v>118</v>
      </c>
      <c r="S212">
        <v>28</v>
      </c>
      <c r="V212">
        <f t="shared" si="7"/>
        <v>2.294</v>
      </c>
      <c r="W212">
        <v>2.08</v>
      </c>
      <c r="X212">
        <v>2.65</v>
      </c>
      <c r="Z212">
        <v>1</v>
      </c>
      <c r="AA212">
        <v>2102.04</v>
      </c>
    </row>
    <row r="213" spans="1:27" x14ac:dyDescent="0.25">
      <c r="A213" t="s">
        <v>25</v>
      </c>
      <c r="B213" t="s">
        <v>26</v>
      </c>
      <c r="C213" t="s">
        <v>34</v>
      </c>
      <c r="D213">
        <v>2084</v>
      </c>
      <c r="E213">
        <v>2102</v>
      </c>
      <c r="F213">
        <v>18</v>
      </c>
      <c r="G213">
        <v>17.04</v>
      </c>
      <c r="H213" t="s">
        <v>268</v>
      </c>
      <c r="I213" t="s">
        <v>201</v>
      </c>
      <c r="J213">
        <f t="shared" si="6"/>
        <v>0.215</v>
      </c>
      <c r="K213">
        <v>21.5</v>
      </c>
      <c r="M213">
        <v>21.3</v>
      </c>
      <c r="O213">
        <v>121</v>
      </c>
      <c r="Q213">
        <v>119</v>
      </c>
      <c r="S213">
        <v>27.3</v>
      </c>
      <c r="V213">
        <f t="shared" si="7"/>
        <v>2.2949999999999999</v>
      </c>
      <c r="W213">
        <v>2.08</v>
      </c>
      <c r="X213">
        <v>2.65</v>
      </c>
      <c r="Z213">
        <v>1</v>
      </c>
      <c r="AA213">
        <v>2102.04</v>
      </c>
    </row>
    <row r="214" spans="1:27" x14ac:dyDescent="0.25">
      <c r="A214" t="s">
        <v>25</v>
      </c>
      <c r="B214" t="s">
        <v>26</v>
      </c>
      <c r="C214" t="s">
        <v>34</v>
      </c>
      <c r="D214">
        <v>2084</v>
      </c>
      <c r="E214">
        <v>2102</v>
      </c>
      <c r="F214">
        <v>18</v>
      </c>
      <c r="G214">
        <v>17.12</v>
      </c>
      <c r="H214" t="s">
        <v>269</v>
      </c>
      <c r="I214" t="s">
        <v>270</v>
      </c>
      <c r="J214">
        <f t="shared" si="6"/>
        <v>0.20699999999999999</v>
      </c>
      <c r="K214">
        <v>20.7</v>
      </c>
      <c r="M214">
        <v>20.2</v>
      </c>
      <c r="O214">
        <v>73</v>
      </c>
      <c r="Q214">
        <v>73</v>
      </c>
      <c r="S214">
        <v>34.200000000000003</v>
      </c>
      <c r="V214">
        <f t="shared" si="7"/>
        <v>2.3069999999999999</v>
      </c>
      <c r="W214">
        <v>2.1</v>
      </c>
      <c r="X214">
        <v>2.65</v>
      </c>
      <c r="Z214">
        <v>1</v>
      </c>
      <c r="AA214">
        <v>2102.12</v>
      </c>
    </row>
    <row r="215" spans="1:27" x14ac:dyDescent="0.25">
      <c r="A215" t="s">
        <v>25</v>
      </c>
      <c r="B215" t="s">
        <v>26</v>
      </c>
      <c r="C215" t="s">
        <v>34</v>
      </c>
      <c r="D215">
        <v>2084</v>
      </c>
      <c r="E215">
        <v>2102</v>
      </c>
      <c r="F215">
        <v>18</v>
      </c>
      <c r="G215">
        <v>17.16</v>
      </c>
      <c r="H215" t="s">
        <v>271</v>
      </c>
      <c r="I215" t="s">
        <v>272</v>
      </c>
      <c r="J215">
        <f t="shared" si="6"/>
        <v>0.20600000000000002</v>
      </c>
      <c r="K215">
        <v>20.6</v>
      </c>
      <c r="M215">
        <v>20</v>
      </c>
      <c r="O215">
        <v>62</v>
      </c>
      <c r="Q215">
        <v>62</v>
      </c>
      <c r="S215">
        <v>36.4</v>
      </c>
      <c r="V215">
        <f t="shared" si="7"/>
        <v>2.306</v>
      </c>
      <c r="W215">
        <v>2.1</v>
      </c>
      <c r="X215">
        <v>2.65</v>
      </c>
      <c r="Z215">
        <v>1</v>
      </c>
      <c r="AA215">
        <v>2102.16</v>
      </c>
    </row>
    <row r="216" spans="1:27" x14ac:dyDescent="0.25">
      <c r="A216" t="s">
        <v>25</v>
      </c>
      <c r="B216" t="s">
        <v>26</v>
      </c>
      <c r="C216" t="s">
        <v>75</v>
      </c>
      <c r="D216">
        <v>2084</v>
      </c>
      <c r="E216">
        <v>2102</v>
      </c>
      <c r="F216">
        <v>18</v>
      </c>
      <c r="G216">
        <v>17.29</v>
      </c>
      <c r="H216" t="s">
        <v>273</v>
      </c>
      <c r="I216" t="s">
        <v>274</v>
      </c>
      <c r="J216">
        <f t="shared" si="6"/>
        <v>0.22399999999999998</v>
      </c>
      <c r="K216">
        <v>22.4</v>
      </c>
      <c r="M216">
        <v>21.8</v>
      </c>
      <c r="P216">
        <v>95</v>
      </c>
      <c r="Q216">
        <v>92</v>
      </c>
      <c r="V216">
        <f t="shared" si="7"/>
        <v>2.2839999999999998</v>
      </c>
      <c r="W216">
        <v>2.06</v>
      </c>
      <c r="X216">
        <v>2.65</v>
      </c>
      <c r="Z216">
        <v>1</v>
      </c>
      <c r="AA216">
        <v>2102.29</v>
      </c>
    </row>
    <row r="217" spans="1:27" x14ac:dyDescent="0.25">
      <c r="A217" t="s">
        <v>25</v>
      </c>
      <c r="B217" t="s">
        <v>26</v>
      </c>
      <c r="C217" t="s">
        <v>75</v>
      </c>
      <c r="D217">
        <v>2084</v>
      </c>
      <c r="E217">
        <v>2102</v>
      </c>
      <c r="F217">
        <v>18</v>
      </c>
      <c r="G217">
        <v>17.29</v>
      </c>
      <c r="H217" t="s">
        <v>275</v>
      </c>
      <c r="I217" t="s">
        <v>274</v>
      </c>
      <c r="J217">
        <f t="shared" si="6"/>
        <v>0.223</v>
      </c>
      <c r="K217">
        <v>22.3</v>
      </c>
      <c r="M217">
        <v>21.7</v>
      </c>
      <c r="P217">
        <v>90</v>
      </c>
      <c r="Q217">
        <v>88</v>
      </c>
      <c r="V217">
        <f t="shared" si="7"/>
        <v>2.2829999999999999</v>
      </c>
      <c r="W217">
        <v>2.06</v>
      </c>
      <c r="X217">
        <v>2.65</v>
      </c>
      <c r="Z217">
        <v>1</v>
      </c>
      <c r="AA217">
        <v>2102.29</v>
      </c>
    </row>
    <row r="218" spans="1:27" x14ac:dyDescent="0.25">
      <c r="A218" t="s">
        <v>25</v>
      </c>
      <c r="B218" t="s">
        <v>26</v>
      </c>
      <c r="C218" t="s">
        <v>34</v>
      </c>
      <c r="D218">
        <v>2084</v>
      </c>
      <c r="E218">
        <v>2102</v>
      </c>
      <c r="F218">
        <v>18</v>
      </c>
      <c r="G218">
        <v>17.38</v>
      </c>
      <c r="H218" t="s">
        <v>276</v>
      </c>
      <c r="I218" t="s">
        <v>71</v>
      </c>
      <c r="J218">
        <f t="shared" si="6"/>
        <v>0.214</v>
      </c>
      <c r="K218">
        <v>21.4</v>
      </c>
      <c r="M218">
        <v>21.3</v>
      </c>
      <c r="O218">
        <v>126</v>
      </c>
      <c r="Q218">
        <v>123</v>
      </c>
      <c r="S218">
        <v>27.4</v>
      </c>
      <c r="V218">
        <f t="shared" si="7"/>
        <v>2.294</v>
      </c>
      <c r="W218">
        <v>2.08</v>
      </c>
      <c r="X218">
        <v>2.65</v>
      </c>
      <c r="Z218">
        <v>1</v>
      </c>
      <c r="AA218">
        <v>2102.38</v>
      </c>
    </row>
    <row r="219" spans="1:27" x14ac:dyDescent="0.25">
      <c r="A219" t="s">
        <v>25</v>
      </c>
      <c r="B219" t="s">
        <v>26</v>
      </c>
      <c r="C219" t="s">
        <v>34</v>
      </c>
      <c r="D219">
        <v>2084</v>
      </c>
      <c r="E219">
        <v>2102</v>
      </c>
      <c r="F219">
        <v>18</v>
      </c>
      <c r="G219">
        <v>17.38</v>
      </c>
      <c r="H219" t="s">
        <v>277</v>
      </c>
      <c r="I219" t="s">
        <v>71</v>
      </c>
      <c r="J219">
        <f t="shared" si="6"/>
        <v>0.218</v>
      </c>
      <c r="K219">
        <v>21.8</v>
      </c>
      <c r="M219">
        <v>21</v>
      </c>
      <c r="O219">
        <v>124</v>
      </c>
      <c r="Q219">
        <v>120</v>
      </c>
      <c r="S219">
        <v>26.3</v>
      </c>
      <c r="V219">
        <f t="shared" si="7"/>
        <v>2.2879999999999998</v>
      </c>
      <c r="W219">
        <v>2.0699999999999998</v>
      </c>
      <c r="X219">
        <v>2.65</v>
      </c>
      <c r="Z219">
        <v>1</v>
      </c>
      <c r="AA219">
        <v>2102.38</v>
      </c>
    </row>
    <row r="220" spans="1:27" x14ac:dyDescent="0.25">
      <c r="A220" t="s">
        <v>25</v>
      </c>
      <c r="B220" t="s">
        <v>26</v>
      </c>
      <c r="C220" t="s">
        <v>34</v>
      </c>
      <c r="D220">
        <v>2084</v>
      </c>
      <c r="E220">
        <v>2102</v>
      </c>
      <c r="F220">
        <v>18</v>
      </c>
      <c r="G220">
        <v>17.57</v>
      </c>
      <c r="H220" t="s">
        <v>278</v>
      </c>
      <c r="I220" t="s">
        <v>71</v>
      </c>
      <c r="J220">
        <f t="shared" si="6"/>
        <v>0.217</v>
      </c>
      <c r="K220">
        <v>21.7</v>
      </c>
      <c r="M220">
        <v>21.7</v>
      </c>
      <c r="O220">
        <v>157</v>
      </c>
      <c r="Q220">
        <v>153</v>
      </c>
      <c r="S220">
        <v>25.9</v>
      </c>
      <c r="V220">
        <f t="shared" si="7"/>
        <v>2.2869999999999999</v>
      </c>
      <c r="W220">
        <v>2.0699999999999998</v>
      </c>
      <c r="X220">
        <v>2.65</v>
      </c>
      <c r="Z220">
        <v>1</v>
      </c>
      <c r="AA220">
        <v>2102.5700000000002</v>
      </c>
    </row>
    <row r="221" spans="1:27" x14ac:dyDescent="0.25">
      <c r="A221" t="s">
        <v>25</v>
      </c>
      <c r="B221" t="s">
        <v>26</v>
      </c>
      <c r="C221" t="s">
        <v>34</v>
      </c>
      <c r="D221">
        <v>2084</v>
      </c>
      <c r="E221">
        <v>2102</v>
      </c>
      <c r="F221">
        <v>18</v>
      </c>
      <c r="G221">
        <v>17.57</v>
      </c>
      <c r="H221" t="s">
        <v>279</v>
      </c>
      <c r="I221" t="s">
        <v>71</v>
      </c>
      <c r="J221">
        <f t="shared" si="6"/>
        <v>0.215</v>
      </c>
      <c r="K221">
        <v>21.5</v>
      </c>
      <c r="M221">
        <v>21.5</v>
      </c>
      <c r="O221">
        <v>151</v>
      </c>
      <c r="Q221">
        <v>148</v>
      </c>
      <c r="S221">
        <v>26.3</v>
      </c>
      <c r="V221">
        <f t="shared" si="7"/>
        <v>2.2949999999999999</v>
      </c>
      <c r="W221">
        <v>2.08</v>
      </c>
      <c r="X221">
        <v>2.65</v>
      </c>
      <c r="Z221">
        <v>1</v>
      </c>
      <c r="AA221">
        <v>2102.5700000000002</v>
      </c>
    </row>
    <row r="222" spans="1:27" x14ac:dyDescent="0.25">
      <c r="A222" t="s">
        <v>25</v>
      </c>
      <c r="B222" t="s">
        <v>26</v>
      </c>
      <c r="C222" t="s">
        <v>34</v>
      </c>
      <c r="D222">
        <v>2084</v>
      </c>
      <c r="E222">
        <v>2102</v>
      </c>
      <c r="F222">
        <v>18</v>
      </c>
      <c r="G222">
        <v>17.77</v>
      </c>
      <c r="H222" t="s">
        <v>280</v>
      </c>
      <c r="I222" t="s">
        <v>71</v>
      </c>
      <c r="J222">
        <f t="shared" si="6"/>
        <v>0.20600000000000002</v>
      </c>
      <c r="K222">
        <v>20.6</v>
      </c>
      <c r="M222">
        <v>20.5</v>
      </c>
      <c r="O222">
        <v>39</v>
      </c>
      <c r="Q222">
        <v>38</v>
      </c>
      <c r="S222">
        <v>39</v>
      </c>
      <c r="V222">
        <f t="shared" si="7"/>
        <v>2.3159999999999998</v>
      </c>
      <c r="W222">
        <v>2.11</v>
      </c>
      <c r="X222">
        <v>2.66</v>
      </c>
      <c r="Z222">
        <v>1</v>
      </c>
      <c r="AA222">
        <v>2102.77</v>
      </c>
    </row>
    <row r="223" spans="1:27" x14ac:dyDescent="0.25">
      <c r="A223" t="s">
        <v>25</v>
      </c>
      <c r="B223" t="s">
        <v>26</v>
      </c>
      <c r="C223" t="s">
        <v>34</v>
      </c>
      <c r="D223">
        <v>2084</v>
      </c>
      <c r="E223">
        <v>2102</v>
      </c>
      <c r="F223">
        <v>18</v>
      </c>
      <c r="G223">
        <v>17.77</v>
      </c>
      <c r="H223" t="s">
        <v>281</v>
      </c>
      <c r="I223" t="s">
        <v>71</v>
      </c>
      <c r="J223">
        <f t="shared" si="6"/>
        <v>0.20600000000000002</v>
      </c>
      <c r="K223">
        <v>20.6</v>
      </c>
      <c r="M223">
        <v>20.7</v>
      </c>
      <c r="O223">
        <v>41</v>
      </c>
      <c r="Q223">
        <v>40</v>
      </c>
      <c r="R223">
        <v>39</v>
      </c>
      <c r="S223">
        <v>40.299999999999997</v>
      </c>
      <c r="T223">
        <v>31.1</v>
      </c>
      <c r="V223">
        <f t="shared" si="7"/>
        <v>2.3159999999999998</v>
      </c>
      <c r="W223">
        <v>2.11</v>
      </c>
      <c r="X223">
        <v>2.66</v>
      </c>
      <c r="Z223">
        <v>1</v>
      </c>
      <c r="AA223">
        <v>2102.77</v>
      </c>
    </row>
    <row r="224" spans="1:27" x14ac:dyDescent="0.25">
      <c r="A224" t="s">
        <v>25</v>
      </c>
      <c r="B224" t="s">
        <v>26</v>
      </c>
      <c r="C224" t="s">
        <v>34</v>
      </c>
      <c r="D224">
        <v>2084</v>
      </c>
      <c r="E224">
        <v>2102</v>
      </c>
      <c r="F224">
        <v>18</v>
      </c>
      <c r="G224">
        <v>17.97</v>
      </c>
      <c r="H224" t="s">
        <v>282</v>
      </c>
      <c r="I224" t="s">
        <v>283</v>
      </c>
      <c r="J224">
        <f t="shared" si="6"/>
        <v>0</v>
      </c>
      <c r="L224">
        <v>9.5</v>
      </c>
      <c r="M224">
        <v>7.1</v>
      </c>
      <c r="O224">
        <v>0.02</v>
      </c>
      <c r="Q224">
        <v>0.01</v>
      </c>
      <c r="V224">
        <f t="shared" si="7"/>
        <v>2.39</v>
      </c>
      <c r="W224">
        <v>2.39</v>
      </c>
      <c r="X224">
        <v>2.64</v>
      </c>
      <c r="Z224">
        <v>1</v>
      </c>
      <c r="AA224">
        <v>2102.9699999999998</v>
      </c>
    </row>
    <row r="225" spans="1:27" x14ac:dyDescent="0.25">
      <c r="A225" t="s">
        <v>25</v>
      </c>
      <c r="B225" t="s">
        <v>26</v>
      </c>
      <c r="C225" t="s">
        <v>34</v>
      </c>
      <c r="D225">
        <v>2102</v>
      </c>
      <c r="E225">
        <v>2120</v>
      </c>
      <c r="F225">
        <v>17.97</v>
      </c>
      <c r="G225">
        <v>0.15</v>
      </c>
      <c r="H225" t="s">
        <v>284</v>
      </c>
      <c r="I225" t="s">
        <v>285</v>
      </c>
      <c r="J225">
        <f t="shared" si="6"/>
        <v>0</v>
      </c>
      <c r="L225">
        <v>13.2</v>
      </c>
      <c r="M225">
        <v>12.3</v>
      </c>
      <c r="O225">
        <v>0.2</v>
      </c>
      <c r="Q225">
        <v>0.1</v>
      </c>
      <c r="V225">
        <f t="shared" si="7"/>
        <v>2.36</v>
      </c>
      <c r="W225">
        <v>2.36</v>
      </c>
      <c r="X225">
        <v>2.72</v>
      </c>
      <c r="Z225">
        <v>1</v>
      </c>
      <c r="AA225">
        <v>2103.15</v>
      </c>
    </row>
    <row r="226" spans="1:27" x14ac:dyDescent="0.25">
      <c r="A226" t="s">
        <v>25</v>
      </c>
      <c r="B226" t="s">
        <v>26</v>
      </c>
      <c r="C226" t="s">
        <v>34</v>
      </c>
      <c r="D226">
        <v>2102</v>
      </c>
      <c r="E226">
        <v>2120</v>
      </c>
      <c r="F226">
        <v>17.97</v>
      </c>
      <c r="G226">
        <v>0.34</v>
      </c>
      <c r="H226" t="s">
        <v>286</v>
      </c>
      <c r="I226" t="s">
        <v>287</v>
      </c>
      <c r="J226">
        <f t="shared" si="6"/>
        <v>0</v>
      </c>
      <c r="L226">
        <v>23.7</v>
      </c>
      <c r="M226">
        <v>22.2</v>
      </c>
      <c r="O226">
        <v>231</v>
      </c>
      <c r="Q226">
        <v>230</v>
      </c>
      <c r="V226">
        <f t="shared" si="7"/>
        <v>2.02</v>
      </c>
      <c r="W226">
        <v>2.02</v>
      </c>
      <c r="X226">
        <v>2.64</v>
      </c>
      <c r="Z226">
        <v>1</v>
      </c>
      <c r="AA226">
        <v>2103.34</v>
      </c>
    </row>
    <row r="227" spans="1:27" x14ac:dyDescent="0.25">
      <c r="A227" t="s">
        <v>25</v>
      </c>
      <c r="B227" t="s">
        <v>26</v>
      </c>
      <c r="C227" t="s">
        <v>34</v>
      </c>
      <c r="D227">
        <v>2102</v>
      </c>
      <c r="E227">
        <v>2120</v>
      </c>
      <c r="F227">
        <v>17.97</v>
      </c>
      <c r="G227">
        <v>0.38</v>
      </c>
      <c r="H227" t="s">
        <v>288</v>
      </c>
      <c r="I227" t="s">
        <v>289</v>
      </c>
      <c r="J227">
        <f t="shared" si="6"/>
        <v>0.23399999999999999</v>
      </c>
      <c r="K227">
        <v>23.4</v>
      </c>
      <c r="M227">
        <v>22.2</v>
      </c>
      <c r="O227">
        <v>226</v>
      </c>
      <c r="Q227">
        <v>225</v>
      </c>
      <c r="S227">
        <v>24.4</v>
      </c>
      <c r="V227">
        <f t="shared" si="7"/>
        <v>2.2639999999999998</v>
      </c>
      <c r="W227">
        <v>2.0299999999999998</v>
      </c>
      <c r="X227">
        <v>2.65</v>
      </c>
      <c r="Z227">
        <v>1</v>
      </c>
      <c r="AA227">
        <v>2103.38</v>
      </c>
    </row>
    <row r="228" spans="1:27" x14ac:dyDescent="0.25">
      <c r="A228" t="s">
        <v>25</v>
      </c>
      <c r="B228" t="s">
        <v>26</v>
      </c>
      <c r="C228" t="s">
        <v>34</v>
      </c>
      <c r="D228">
        <v>2102</v>
      </c>
      <c r="E228">
        <v>2120</v>
      </c>
      <c r="F228">
        <v>17.97</v>
      </c>
      <c r="G228">
        <v>0.51</v>
      </c>
      <c r="H228" t="s">
        <v>290</v>
      </c>
      <c r="I228" t="s">
        <v>291</v>
      </c>
      <c r="J228">
        <f t="shared" si="6"/>
        <v>0.23</v>
      </c>
      <c r="K228">
        <v>23</v>
      </c>
      <c r="M228">
        <v>22.8</v>
      </c>
      <c r="O228">
        <v>186</v>
      </c>
      <c r="Q228">
        <v>182</v>
      </c>
      <c r="S228">
        <v>23.9</v>
      </c>
      <c r="V228">
        <f t="shared" si="7"/>
        <v>2.27</v>
      </c>
      <c r="W228">
        <v>2.04</v>
      </c>
      <c r="X228">
        <v>2.65</v>
      </c>
      <c r="Z228">
        <v>1</v>
      </c>
      <c r="AA228">
        <v>2103.5100000000002</v>
      </c>
    </row>
    <row r="229" spans="1:27" x14ac:dyDescent="0.25">
      <c r="A229" t="s">
        <v>25</v>
      </c>
      <c r="B229" t="s">
        <v>26</v>
      </c>
      <c r="C229" t="s">
        <v>34</v>
      </c>
      <c r="D229">
        <v>2102</v>
      </c>
      <c r="E229">
        <v>2120</v>
      </c>
      <c r="F229">
        <v>17.97</v>
      </c>
      <c r="G229">
        <v>0.51</v>
      </c>
      <c r="H229" t="s">
        <v>292</v>
      </c>
      <c r="I229" t="s">
        <v>291</v>
      </c>
      <c r="J229">
        <f t="shared" si="6"/>
        <v>0.22699999999999998</v>
      </c>
      <c r="K229">
        <v>22.7</v>
      </c>
      <c r="M229">
        <v>22.7</v>
      </c>
      <c r="O229">
        <v>193</v>
      </c>
      <c r="Q229">
        <v>189</v>
      </c>
      <c r="S229">
        <v>23.6</v>
      </c>
      <c r="V229">
        <f t="shared" si="7"/>
        <v>2.2669999999999999</v>
      </c>
      <c r="W229">
        <v>2.04</v>
      </c>
      <c r="X229">
        <v>2.64</v>
      </c>
      <c r="Z229">
        <v>1</v>
      </c>
      <c r="AA229">
        <v>2103.5100000000002</v>
      </c>
    </row>
    <row r="230" spans="1:27" x14ac:dyDescent="0.25">
      <c r="A230" t="s">
        <v>25</v>
      </c>
      <c r="B230" t="s">
        <v>26</v>
      </c>
      <c r="C230" t="s">
        <v>34</v>
      </c>
      <c r="D230">
        <v>2102</v>
      </c>
      <c r="E230">
        <v>2120</v>
      </c>
      <c r="F230">
        <v>17.97</v>
      </c>
      <c r="G230">
        <v>0.75</v>
      </c>
      <c r="H230" t="s">
        <v>293</v>
      </c>
      <c r="I230" t="s">
        <v>291</v>
      </c>
      <c r="J230">
        <f t="shared" si="6"/>
        <v>0.223</v>
      </c>
      <c r="K230">
        <v>22.3</v>
      </c>
      <c r="M230">
        <v>22.6</v>
      </c>
      <c r="O230">
        <v>239</v>
      </c>
      <c r="Q230">
        <v>235</v>
      </c>
      <c r="S230">
        <v>21.3</v>
      </c>
      <c r="V230">
        <f t="shared" si="7"/>
        <v>2.2729999999999997</v>
      </c>
      <c r="W230">
        <v>2.0499999999999998</v>
      </c>
      <c r="X230">
        <v>2.64</v>
      </c>
      <c r="Z230">
        <v>1</v>
      </c>
      <c r="AA230">
        <v>2103.75</v>
      </c>
    </row>
    <row r="231" spans="1:27" x14ac:dyDescent="0.25">
      <c r="A231" t="s">
        <v>25</v>
      </c>
      <c r="B231" t="s">
        <v>26</v>
      </c>
      <c r="C231" t="s">
        <v>34</v>
      </c>
      <c r="D231">
        <v>2102</v>
      </c>
      <c r="E231">
        <v>2120</v>
      </c>
      <c r="F231">
        <v>17.97</v>
      </c>
      <c r="G231">
        <v>0.75</v>
      </c>
      <c r="H231" t="s">
        <v>294</v>
      </c>
      <c r="I231" t="s">
        <v>291</v>
      </c>
      <c r="J231">
        <f t="shared" si="6"/>
        <v>0.22399999999999998</v>
      </c>
      <c r="K231">
        <v>22.4</v>
      </c>
      <c r="M231">
        <v>22.6</v>
      </c>
      <c r="O231">
        <v>245</v>
      </c>
      <c r="Q231">
        <v>241</v>
      </c>
      <c r="S231">
        <v>22</v>
      </c>
      <c r="V231">
        <f t="shared" si="7"/>
        <v>2.274</v>
      </c>
      <c r="W231">
        <v>2.0499999999999998</v>
      </c>
      <c r="X231">
        <v>2.64</v>
      </c>
      <c r="Z231">
        <v>1</v>
      </c>
      <c r="AA231">
        <v>2103.75</v>
      </c>
    </row>
    <row r="232" spans="1:27" x14ac:dyDescent="0.25">
      <c r="A232" t="s">
        <v>25</v>
      </c>
      <c r="B232" t="s">
        <v>26</v>
      </c>
      <c r="C232" t="s">
        <v>75</v>
      </c>
      <c r="D232">
        <v>2102</v>
      </c>
      <c r="E232">
        <v>2120</v>
      </c>
      <c r="F232">
        <v>17.97</v>
      </c>
      <c r="G232">
        <v>0.82</v>
      </c>
      <c r="H232" t="s">
        <v>295</v>
      </c>
      <c r="I232" t="s">
        <v>291</v>
      </c>
      <c r="J232">
        <f t="shared" si="6"/>
        <v>0.23100000000000001</v>
      </c>
      <c r="K232">
        <v>23.1</v>
      </c>
      <c r="M232">
        <v>22.7</v>
      </c>
      <c r="P232">
        <v>199</v>
      </c>
      <c r="Q232">
        <v>195</v>
      </c>
      <c r="V232">
        <f t="shared" si="7"/>
        <v>2.2609999999999997</v>
      </c>
      <c r="W232">
        <v>2.0299999999999998</v>
      </c>
      <c r="X232">
        <v>2.65</v>
      </c>
      <c r="Z232">
        <v>1</v>
      </c>
      <c r="AA232">
        <v>2103.8200000000002</v>
      </c>
    </row>
    <row r="233" spans="1:27" x14ac:dyDescent="0.25">
      <c r="A233" t="s">
        <v>25</v>
      </c>
      <c r="B233" t="s">
        <v>26</v>
      </c>
      <c r="C233" t="s">
        <v>75</v>
      </c>
      <c r="D233">
        <v>2102</v>
      </c>
      <c r="E233">
        <v>2120</v>
      </c>
      <c r="F233">
        <v>17.97</v>
      </c>
      <c r="G233">
        <v>0.82</v>
      </c>
      <c r="H233" t="s">
        <v>296</v>
      </c>
      <c r="I233" t="s">
        <v>291</v>
      </c>
      <c r="J233">
        <f t="shared" si="6"/>
        <v>0.23100000000000001</v>
      </c>
      <c r="K233">
        <v>23.1</v>
      </c>
      <c r="M233">
        <v>22.6</v>
      </c>
      <c r="P233">
        <v>199</v>
      </c>
      <c r="Q233">
        <v>195</v>
      </c>
      <c r="V233">
        <f t="shared" si="7"/>
        <v>2.2709999999999999</v>
      </c>
      <c r="W233">
        <v>2.04</v>
      </c>
      <c r="X233">
        <v>2.65</v>
      </c>
      <c r="Z233">
        <v>1</v>
      </c>
      <c r="AA233">
        <v>2103.8200000000002</v>
      </c>
    </row>
    <row r="234" spans="1:27" x14ac:dyDescent="0.25">
      <c r="A234" t="s">
        <v>25</v>
      </c>
      <c r="B234" t="s">
        <v>26</v>
      </c>
      <c r="C234" t="s">
        <v>34</v>
      </c>
      <c r="D234">
        <v>2102</v>
      </c>
      <c r="E234">
        <v>2120</v>
      </c>
      <c r="F234">
        <v>17.97</v>
      </c>
      <c r="G234">
        <v>0.95</v>
      </c>
      <c r="H234" t="s">
        <v>297</v>
      </c>
      <c r="I234" t="s">
        <v>291</v>
      </c>
      <c r="J234">
        <f t="shared" si="6"/>
        <v>0.221</v>
      </c>
      <c r="K234">
        <v>22.1</v>
      </c>
      <c r="M234">
        <v>22.4</v>
      </c>
      <c r="O234">
        <v>248</v>
      </c>
      <c r="Q234">
        <v>244</v>
      </c>
      <c r="V234">
        <f t="shared" si="7"/>
        <v>2.2810000000000001</v>
      </c>
      <c r="W234">
        <v>2.06</v>
      </c>
      <c r="X234">
        <v>2.64</v>
      </c>
      <c r="Z234">
        <v>1</v>
      </c>
      <c r="AA234">
        <v>2103.9499999999998</v>
      </c>
    </row>
    <row r="235" spans="1:27" x14ac:dyDescent="0.25">
      <c r="A235" t="s">
        <v>25</v>
      </c>
      <c r="B235" t="s">
        <v>26</v>
      </c>
      <c r="C235" t="s">
        <v>34</v>
      </c>
      <c r="D235">
        <v>2102</v>
      </c>
      <c r="E235">
        <v>2120</v>
      </c>
      <c r="F235">
        <v>17.97</v>
      </c>
      <c r="G235">
        <v>0.95</v>
      </c>
      <c r="H235" t="s">
        <v>298</v>
      </c>
      <c r="I235" t="s">
        <v>291</v>
      </c>
      <c r="J235">
        <f t="shared" si="6"/>
        <v>0.22399999999999998</v>
      </c>
      <c r="K235">
        <v>22.4</v>
      </c>
      <c r="M235">
        <v>22.4</v>
      </c>
      <c r="O235">
        <v>248</v>
      </c>
      <c r="Q235">
        <v>244</v>
      </c>
      <c r="S235">
        <v>21.4</v>
      </c>
      <c r="V235">
        <f t="shared" si="7"/>
        <v>2.274</v>
      </c>
      <c r="W235">
        <v>2.0499999999999998</v>
      </c>
      <c r="X235">
        <v>2.64</v>
      </c>
      <c r="Z235">
        <v>1</v>
      </c>
      <c r="AA235">
        <v>2103.9499999999998</v>
      </c>
    </row>
    <row r="236" spans="1:27" x14ac:dyDescent="0.25">
      <c r="A236" t="s">
        <v>25</v>
      </c>
      <c r="B236" t="s">
        <v>26</v>
      </c>
      <c r="C236" t="s">
        <v>34</v>
      </c>
      <c r="D236">
        <v>2102</v>
      </c>
      <c r="E236">
        <v>2120</v>
      </c>
      <c r="F236">
        <v>17.97</v>
      </c>
      <c r="G236">
        <v>1.04</v>
      </c>
      <c r="H236" t="s">
        <v>299</v>
      </c>
      <c r="I236" t="s">
        <v>291</v>
      </c>
      <c r="J236">
        <f t="shared" si="6"/>
        <v>0.23100000000000001</v>
      </c>
      <c r="K236">
        <v>23.1</v>
      </c>
      <c r="M236">
        <v>22.2</v>
      </c>
      <c r="O236">
        <v>246</v>
      </c>
      <c r="Q236">
        <v>242</v>
      </c>
      <c r="S236">
        <v>21.5</v>
      </c>
      <c r="V236">
        <f t="shared" si="7"/>
        <v>2.2609999999999997</v>
      </c>
      <c r="W236">
        <v>2.0299999999999998</v>
      </c>
      <c r="X236">
        <v>2.64</v>
      </c>
      <c r="Z236">
        <v>1</v>
      </c>
      <c r="AA236">
        <v>2104.04</v>
      </c>
    </row>
    <row r="237" spans="1:27" x14ac:dyDescent="0.25">
      <c r="A237" t="s">
        <v>25</v>
      </c>
      <c r="B237" t="s">
        <v>26</v>
      </c>
      <c r="C237" t="s">
        <v>34</v>
      </c>
      <c r="D237">
        <v>2102</v>
      </c>
      <c r="E237">
        <v>2120</v>
      </c>
      <c r="F237">
        <v>17.97</v>
      </c>
      <c r="G237">
        <v>1.04</v>
      </c>
      <c r="H237" t="s">
        <v>300</v>
      </c>
      <c r="I237" t="s">
        <v>291</v>
      </c>
      <c r="J237">
        <f t="shared" si="6"/>
        <v>0.222</v>
      </c>
      <c r="K237">
        <v>22.2</v>
      </c>
      <c r="M237">
        <v>22.2</v>
      </c>
      <c r="O237">
        <v>222</v>
      </c>
      <c r="Q237">
        <v>218</v>
      </c>
      <c r="S237">
        <v>23</v>
      </c>
      <c r="V237">
        <f t="shared" si="7"/>
        <v>2.282</v>
      </c>
      <c r="W237">
        <v>2.06</v>
      </c>
      <c r="X237">
        <v>2.64</v>
      </c>
      <c r="Z237">
        <v>1</v>
      </c>
      <c r="AA237">
        <v>2104.04</v>
      </c>
    </row>
    <row r="238" spans="1:27" x14ac:dyDescent="0.25">
      <c r="A238" t="s">
        <v>25</v>
      </c>
      <c r="B238" t="s">
        <v>26</v>
      </c>
      <c r="C238" t="s">
        <v>34</v>
      </c>
      <c r="D238">
        <v>2102</v>
      </c>
      <c r="E238">
        <v>2120</v>
      </c>
      <c r="F238">
        <v>17.97</v>
      </c>
      <c r="G238">
        <v>1.0900000000000001</v>
      </c>
      <c r="H238" t="s">
        <v>301</v>
      </c>
      <c r="I238" t="s">
        <v>291</v>
      </c>
      <c r="J238">
        <f t="shared" si="6"/>
        <v>0.217</v>
      </c>
      <c r="K238">
        <v>21.7</v>
      </c>
      <c r="M238">
        <v>20.9</v>
      </c>
      <c r="O238">
        <v>129</v>
      </c>
      <c r="Q238">
        <v>128</v>
      </c>
      <c r="S238">
        <v>29.3</v>
      </c>
      <c r="V238">
        <f t="shared" si="7"/>
        <v>2.2869999999999999</v>
      </c>
      <c r="W238">
        <v>2.0699999999999998</v>
      </c>
      <c r="X238">
        <v>2.65</v>
      </c>
      <c r="Z238">
        <v>1</v>
      </c>
      <c r="AA238">
        <v>2104.09</v>
      </c>
    </row>
    <row r="239" spans="1:27" x14ac:dyDescent="0.25">
      <c r="A239" t="s">
        <v>25</v>
      </c>
      <c r="B239" t="s">
        <v>26</v>
      </c>
      <c r="C239" t="s">
        <v>34</v>
      </c>
      <c r="D239">
        <v>2102</v>
      </c>
      <c r="E239">
        <v>2120</v>
      </c>
      <c r="F239">
        <v>17.97</v>
      </c>
      <c r="G239">
        <v>1.1299999999999999</v>
      </c>
      <c r="H239" t="s">
        <v>302</v>
      </c>
      <c r="I239" t="s">
        <v>291</v>
      </c>
      <c r="J239">
        <f t="shared" si="6"/>
        <v>0.21199999999999999</v>
      </c>
      <c r="K239">
        <v>21.2</v>
      </c>
      <c r="M239">
        <v>20.3</v>
      </c>
      <c r="O239">
        <v>91</v>
      </c>
      <c r="Q239">
        <v>91</v>
      </c>
      <c r="S239">
        <v>30.6</v>
      </c>
      <c r="V239">
        <f t="shared" si="7"/>
        <v>2.302</v>
      </c>
      <c r="W239">
        <v>2.09</v>
      </c>
      <c r="X239">
        <v>2.65</v>
      </c>
      <c r="Z239">
        <v>1</v>
      </c>
      <c r="AA239">
        <v>2104.13</v>
      </c>
    </row>
    <row r="240" spans="1:27" x14ac:dyDescent="0.25">
      <c r="A240" t="s">
        <v>25</v>
      </c>
      <c r="B240" t="s">
        <v>26</v>
      </c>
      <c r="C240" t="s">
        <v>34</v>
      </c>
      <c r="D240">
        <v>2102</v>
      </c>
      <c r="E240">
        <v>2120</v>
      </c>
      <c r="F240">
        <v>17.97</v>
      </c>
      <c r="G240">
        <v>1.3</v>
      </c>
      <c r="H240" t="s">
        <v>303</v>
      </c>
      <c r="I240" t="s">
        <v>291</v>
      </c>
      <c r="J240">
        <f t="shared" si="6"/>
        <v>0.23</v>
      </c>
      <c r="K240">
        <v>23</v>
      </c>
      <c r="M240">
        <v>22.9</v>
      </c>
      <c r="O240">
        <v>225</v>
      </c>
      <c r="Q240">
        <v>221</v>
      </c>
      <c r="S240">
        <v>22.1</v>
      </c>
      <c r="V240">
        <f t="shared" si="7"/>
        <v>2.27</v>
      </c>
      <c r="W240">
        <v>2.04</v>
      </c>
      <c r="X240">
        <v>2.64</v>
      </c>
      <c r="Z240">
        <v>1</v>
      </c>
      <c r="AA240">
        <v>2104.3000000000002</v>
      </c>
    </row>
    <row r="241" spans="1:27" x14ac:dyDescent="0.25">
      <c r="A241" t="s">
        <v>25</v>
      </c>
      <c r="B241" t="s">
        <v>26</v>
      </c>
      <c r="C241" t="s">
        <v>34</v>
      </c>
      <c r="D241">
        <v>2102</v>
      </c>
      <c r="E241">
        <v>2120</v>
      </c>
      <c r="F241">
        <v>17.97</v>
      </c>
      <c r="G241">
        <v>1.3</v>
      </c>
      <c r="H241" t="s">
        <v>304</v>
      </c>
      <c r="I241" t="s">
        <v>291</v>
      </c>
      <c r="J241">
        <f t="shared" si="6"/>
        <v>0.22500000000000001</v>
      </c>
      <c r="K241">
        <v>22.5</v>
      </c>
      <c r="M241">
        <v>22.4</v>
      </c>
      <c r="O241">
        <v>222</v>
      </c>
      <c r="Q241">
        <v>218</v>
      </c>
      <c r="S241">
        <v>23.4</v>
      </c>
      <c r="V241">
        <f t="shared" si="7"/>
        <v>2.2749999999999999</v>
      </c>
      <c r="W241">
        <v>2.0499999999999998</v>
      </c>
      <c r="X241">
        <v>2.64</v>
      </c>
      <c r="Z241">
        <v>1</v>
      </c>
      <c r="AA241">
        <v>2104.3000000000002</v>
      </c>
    </row>
    <row r="242" spans="1:27" x14ac:dyDescent="0.25">
      <c r="A242" t="s">
        <v>25</v>
      </c>
      <c r="B242" t="s">
        <v>26</v>
      </c>
      <c r="C242" t="s">
        <v>34</v>
      </c>
      <c r="D242">
        <v>2102</v>
      </c>
      <c r="E242">
        <v>2120</v>
      </c>
      <c r="F242">
        <v>17.97</v>
      </c>
      <c r="G242">
        <v>1.51</v>
      </c>
      <c r="H242" t="s">
        <v>305</v>
      </c>
      <c r="I242" t="s">
        <v>306</v>
      </c>
      <c r="J242">
        <f t="shared" si="6"/>
        <v>0.22500000000000001</v>
      </c>
      <c r="K242">
        <v>22.5</v>
      </c>
      <c r="M242">
        <v>22.6</v>
      </c>
      <c r="O242">
        <v>188</v>
      </c>
      <c r="Q242">
        <v>184</v>
      </c>
      <c r="S242">
        <v>23.3</v>
      </c>
      <c r="V242">
        <f t="shared" si="7"/>
        <v>2.2749999999999999</v>
      </c>
      <c r="W242">
        <v>2.0499999999999998</v>
      </c>
      <c r="X242">
        <v>2.64</v>
      </c>
      <c r="Z242">
        <v>1</v>
      </c>
      <c r="AA242">
        <v>2104.5100000000002</v>
      </c>
    </row>
    <row r="243" spans="1:27" x14ac:dyDescent="0.25">
      <c r="A243" t="s">
        <v>25</v>
      </c>
      <c r="B243" t="s">
        <v>26</v>
      </c>
      <c r="C243" t="s">
        <v>34</v>
      </c>
      <c r="D243">
        <v>2102</v>
      </c>
      <c r="E243">
        <v>2120</v>
      </c>
      <c r="F243">
        <v>17.97</v>
      </c>
      <c r="G243">
        <v>1.51</v>
      </c>
      <c r="H243" t="s">
        <v>307</v>
      </c>
      <c r="I243" t="s">
        <v>306</v>
      </c>
      <c r="J243">
        <f t="shared" si="6"/>
        <v>0.22399999999999998</v>
      </c>
      <c r="K243">
        <v>22.4</v>
      </c>
      <c r="M243">
        <v>22.6</v>
      </c>
      <c r="O243">
        <v>198</v>
      </c>
      <c r="Q243">
        <v>194</v>
      </c>
      <c r="S243">
        <v>23.4</v>
      </c>
      <c r="V243">
        <f t="shared" si="7"/>
        <v>2.274</v>
      </c>
      <c r="W243">
        <v>2.0499999999999998</v>
      </c>
      <c r="X243">
        <v>2.64</v>
      </c>
      <c r="Z243">
        <v>1</v>
      </c>
      <c r="AA243">
        <v>2104.5100000000002</v>
      </c>
    </row>
    <row r="244" spans="1:27" x14ac:dyDescent="0.25">
      <c r="A244" t="s">
        <v>25</v>
      </c>
      <c r="B244" t="s">
        <v>26</v>
      </c>
      <c r="C244" t="s">
        <v>34</v>
      </c>
      <c r="D244">
        <v>2102</v>
      </c>
      <c r="E244">
        <v>2120</v>
      </c>
      <c r="F244">
        <v>17.97</v>
      </c>
      <c r="G244">
        <v>1.71</v>
      </c>
      <c r="H244" t="s">
        <v>308</v>
      </c>
      <c r="I244" t="s">
        <v>306</v>
      </c>
      <c r="J244">
        <f t="shared" si="6"/>
        <v>0.223</v>
      </c>
      <c r="K244">
        <v>22.3</v>
      </c>
      <c r="M244">
        <v>22.6</v>
      </c>
      <c r="O244">
        <v>196</v>
      </c>
      <c r="Q244">
        <v>192</v>
      </c>
      <c r="S244">
        <v>23.9</v>
      </c>
      <c r="V244">
        <f t="shared" si="7"/>
        <v>2.2729999999999997</v>
      </c>
      <c r="W244">
        <v>2.0499999999999998</v>
      </c>
      <c r="X244">
        <v>2.64</v>
      </c>
      <c r="Z244">
        <v>1</v>
      </c>
      <c r="AA244">
        <v>2104.71</v>
      </c>
    </row>
    <row r="245" spans="1:27" x14ac:dyDescent="0.25">
      <c r="A245" t="s">
        <v>25</v>
      </c>
      <c r="B245" t="s">
        <v>26</v>
      </c>
      <c r="C245" t="s">
        <v>34</v>
      </c>
      <c r="D245">
        <v>2102</v>
      </c>
      <c r="E245">
        <v>2120</v>
      </c>
      <c r="F245">
        <v>17.97</v>
      </c>
      <c r="G245">
        <v>1.71</v>
      </c>
      <c r="H245" t="s">
        <v>309</v>
      </c>
      <c r="I245" t="s">
        <v>306</v>
      </c>
      <c r="J245">
        <f t="shared" si="6"/>
        <v>0.222</v>
      </c>
      <c r="K245">
        <v>22.2</v>
      </c>
      <c r="M245">
        <v>22.5</v>
      </c>
      <c r="O245">
        <v>189</v>
      </c>
      <c r="Q245">
        <v>186</v>
      </c>
      <c r="S245">
        <v>22.9</v>
      </c>
      <c r="V245">
        <f t="shared" si="7"/>
        <v>2.2719999999999998</v>
      </c>
      <c r="W245">
        <v>2.0499999999999998</v>
      </c>
      <c r="X245">
        <v>2.64</v>
      </c>
      <c r="Z245">
        <v>1</v>
      </c>
      <c r="AA245">
        <v>2104.71</v>
      </c>
    </row>
    <row r="246" spans="1:27" x14ac:dyDescent="0.25">
      <c r="A246" t="s">
        <v>25</v>
      </c>
      <c r="B246" t="s">
        <v>26</v>
      </c>
      <c r="C246" t="s">
        <v>34</v>
      </c>
      <c r="D246">
        <v>2102</v>
      </c>
      <c r="E246">
        <v>2120</v>
      </c>
      <c r="F246">
        <v>17.97</v>
      </c>
      <c r="G246">
        <v>1.95</v>
      </c>
      <c r="H246" t="s">
        <v>310</v>
      </c>
      <c r="I246" t="s">
        <v>306</v>
      </c>
      <c r="J246">
        <f t="shared" si="6"/>
        <v>0.22600000000000001</v>
      </c>
      <c r="K246">
        <v>22.6</v>
      </c>
      <c r="M246">
        <v>22.6</v>
      </c>
      <c r="O246">
        <v>220</v>
      </c>
      <c r="Q246">
        <v>216</v>
      </c>
      <c r="S246">
        <v>22.2</v>
      </c>
      <c r="V246">
        <f t="shared" si="7"/>
        <v>2.266</v>
      </c>
      <c r="W246">
        <v>2.04</v>
      </c>
      <c r="X246">
        <v>2.64</v>
      </c>
      <c r="Z246">
        <v>1</v>
      </c>
      <c r="AA246">
        <v>2104.9499999999998</v>
      </c>
    </row>
    <row r="247" spans="1:27" x14ac:dyDescent="0.25">
      <c r="A247" t="s">
        <v>25</v>
      </c>
      <c r="B247" t="s">
        <v>26</v>
      </c>
      <c r="C247" t="s">
        <v>34</v>
      </c>
      <c r="D247">
        <v>2102</v>
      </c>
      <c r="E247">
        <v>2120</v>
      </c>
      <c r="F247">
        <v>17.97</v>
      </c>
      <c r="G247">
        <v>1.95</v>
      </c>
      <c r="H247" t="s">
        <v>311</v>
      </c>
      <c r="I247" t="s">
        <v>306</v>
      </c>
      <c r="J247">
        <f t="shared" si="6"/>
        <v>0.223</v>
      </c>
      <c r="K247">
        <v>22.3</v>
      </c>
      <c r="M247">
        <v>22.6</v>
      </c>
      <c r="O247">
        <v>226</v>
      </c>
      <c r="Q247">
        <v>221</v>
      </c>
      <c r="S247">
        <v>22.9</v>
      </c>
      <c r="V247">
        <f t="shared" si="7"/>
        <v>2.2729999999999997</v>
      </c>
      <c r="W247">
        <v>2.0499999999999998</v>
      </c>
      <c r="X247">
        <v>2.64</v>
      </c>
      <c r="Z247">
        <v>1</v>
      </c>
      <c r="AA247">
        <v>2104.9499999999998</v>
      </c>
    </row>
    <row r="248" spans="1:27" x14ac:dyDescent="0.25">
      <c r="A248" t="s">
        <v>25</v>
      </c>
      <c r="B248" t="s">
        <v>26</v>
      </c>
      <c r="C248" t="s">
        <v>34</v>
      </c>
      <c r="D248">
        <v>2102</v>
      </c>
      <c r="E248">
        <v>2120</v>
      </c>
      <c r="F248">
        <v>17.97</v>
      </c>
      <c r="G248">
        <v>2.06</v>
      </c>
      <c r="H248" t="s">
        <v>312</v>
      </c>
      <c r="I248" t="s">
        <v>306</v>
      </c>
      <c r="J248">
        <f t="shared" si="6"/>
        <v>0.22899999999999998</v>
      </c>
      <c r="K248">
        <v>22.9</v>
      </c>
      <c r="M248">
        <v>22.9</v>
      </c>
      <c r="O248">
        <v>217</v>
      </c>
      <c r="Q248">
        <v>213</v>
      </c>
      <c r="S248">
        <v>25.6</v>
      </c>
      <c r="V248">
        <f t="shared" si="7"/>
        <v>2.2690000000000001</v>
      </c>
      <c r="W248">
        <v>2.04</v>
      </c>
      <c r="X248">
        <v>2.65</v>
      </c>
      <c r="Z248">
        <v>1</v>
      </c>
      <c r="AA248">
        <v>2105.06</v>
      </c>
    </row>
    <row r="249" spans="1:27" x14ac:dyDescent="0.25">
      <c r="A249" t="s">
        <v>25</v>
      </c>
      <c r="B249" t="s">
        <v>26</v>
      </c>
      <c r="C249" t="s">
        <v>34</v>
      </c>
      <c r="D249">
        <v>2102</v>
      </c>
      <c r="E249">
        <v>2120</v>
      </c>
      <c r="F249">
        <v>17.97</v>
      </c>
      <c r="G249">
        <v>2.13</v>
      </c>
      <c r="H249" t="s">
        <v>313</v>
      </c>
      <c r="I249" t="s">
        <v>306</v>
      </c>
      <c r="J249">
        <f t="shared" si="6"/>
        <v>0.22899999999999998</v>
      </c>
      <c r="K249">
        <v>22.9</v>
      </c>
      <c r="M249">
        <v>23.1</v>
      </c>
      <c r="O249">
        <v>233</v>
      </c>
      <c r="Q249">
        <v>229</v>
      </c>
      <c r="S249">
        <v>25.3</v>
      </c>
      <c r="V249">
        <f t="shared" si="7"/>
        <v>2.2690000000000001</v>
      </c>
      <c r="W249">
        <v>2.04</v>
      </c>
      <c r="X249">
        <v>2.64</v>
      </c>
      <c r="Z249">
        <v>1</v>
      </c>
      <c r="AA249">
        <v>2105.13</v>
      </c>
    </row>
    <row r="250" spans="1:27" x14ac:dyDescent="0.25">
      <c r="A250" t="s">
        <v>25</v>
      </c>
      <c r="B250" t="s">
        <v>26</v>
      </c>
      <c r="C250" t="s">
        <v>34</v>
      </c>
      <c r="D250">
        <v>2102</v>
      </c>
      <c r="E250">
        <v>2120</v>
      </c>
      <c r="F250">
        <v>17.97</v>
      </c>
      <c r="G250">
        <v>2.1800000000000002</v>
      </c>
      <c r="H250" t="s">
        <v>314</v>
      </c>
      <c r="I250" t="s">
        <v>306</v>
      </c>
      <c r="J250">
        <f t="shared" si="6"/>
        <v>0.223</v>
      </c>
      <c r="K250">
        <v>22.3</v>
      </c>
      <c r="M250">
        <v>22.7</v>
      </c>
      <c r="O250">
        <v>250</v>
      </c>
      <c r="Q250">
        <v>246</v>
      </c>
      <c r="S250">
        <v>22.2</v>
      </c>
      <c r="V250">
        <f t="shared" si="7"/>
        <v>2.2729999999999997</v>
      </c>
      <c r="W250">
        <v>2.0499999999999998</v>
      </c>
      <c r="X250">
        <v>2.64</v>
      </c>
      <c r="Z250">
        <v>1</v>
      </c>
      <c r="AA250">
        <v>2105.1799999999998</v>
      </c>
    </row>
    <row r="251" spans="1:27" x14ac:dyDescent="0.25">
      <c r="A251" t="s">
        <v>25</v>
      </c>
      <c r="B251" t="s">
        <v>26</v>
      </c>
      <c r="C251" t="s">
        <v>34</v>
      </c>
      <c r="D251">
        <v>2102</v>
      </c>
      <c r="E251">
        <v>2120</v>
      </c>
      <c r="F251">
        <v>17.97</v>
      </c>
      <c r="G251">
        <v>2.1800000000000002</v>
      </c>
      <c r="H251" t="s">
        <v>315</v>
      </c>
      <c r="I251" t="s">
        <v>306</v>
      </c>
      <c r="J251">
        <f t="shared" si="6"/>
        <v>0.23300000000000001</v>
      </c>
      <c r="K251">
        <v>23.3</v>
      </c>
      <c r="M251">
        <v>22.9</v>
      </c>
      <c r="O251">
        <v>251</v>
      </c>
      <c r="Q251">
        <v>247</v>
      </c>
      <c r="S251">
        <v>21.7</v>
      </c>
      <c r="V251">
        <f t="shared" si="7"/>
        <v>2.2629999999999999</v>
      </c>
      <c r="W251">
        <v>2.0299999999999998</v>
      </c>
      <c r="X251">
        <v>2.64</v>
      </c>
      <c r="Z251">
        <v>1</v>
      </c>
      <c r="AA251">
        <v>2105.1799999999998</v>
      </c>
    </row>
    <row r="252" spans="1:27" x14ac:dyDescent="0.25">
      <c r="A252" t="s">
        <v>25</v>
      </c>
      <c r="B252" t="s">
        <v>26</v>
      </c>
      <c r="C252" t="s">
        <v>75</v>
      </c>
      <c r="D252">
        <v>2102</v>
      </c>
      <c r="E252">
        <v>2120</v>
      </c>
      <c r="F252">
        <v>17.97</v>
      </c>
      <c r="G252">
        <v>2.2799999999999998</v>
      </c>
      <c r="H252" t="s">
        <v>316</v>
      </c>
      <c r="I252" t="s">
        <v>306</v>
      </c>
      <c r="J252">
        <f t="shared" si="6"/>
        <v>0.23300000000000001</v>
      </c>
      <c r="K252">
        <v>23.3</v>
      </c>
      <c r="M252">
        <v>22.9</v>
      </c>
      <c r="P252">
        <v>227</v>
      </c>
      <c r="Q252">
        <v>222</v>
      </c>
      <c r="V252">
        <f t="shared" si="7"/>
        <v>2.2629999999999999</v>
      </c>
      <c r="W252">
        <v>2.0299999999999998</v>
      </c>
      <c r="X252">
        <v>2.65</v>
      </c>
      <c r="Z252">
        <v>1</v>
      </c>
      <c r="AA252">
        <v>2105.2800000000002</v>
      </c>
    </row>
    <row r="253" spans="1:27" x14ac:dyDescent="0.25">
      <c r="A253" t="s">
        <v>25</v>
      </c>
      <c r="B253" t="s">
        <v>26</v>
      </c>
      <c r="C253" t="s">
        <v>75</v>
      </c>
      <c r="D253">
        <v>2102</v>
      </c>
      <c r="E253">
        <v>2120</v>
      </c>
      <c r="F253">
        <v>17.97</v>
      </c>
      <c r="G253">
        <v>2.2799999999999998</v>
      </c>
      <c r="H253" t="s">
        <v>317</v>
      </c>
      <c r="I253" t="s">
        <v>306</v>
      </c>
      <c r="J253">
        <f t="shared" si="6"/>
        <v>0.23600000000000002</v>
      </c>
      <c r="K253">
        <v>23.6</v>
      </c>
      <c r="M253">
        <v>22.9</v>
      </c>
      <c r="P253">
        <v>236</v>
      </c>
      <c r="Q253">
        <v>232</v>
      </c>
      <c r="V253">
        <f t="shared" si="7"/>
        <v>2.2560000000000002</v>
      </c>
      <c r="W253">
        <v>2.02</v>
      </c>
      <c r="X253">
        <v>2.64</v>
      </c>
      <c r="Z253">
        <v>1</v>
      </c>
      <c r="AA253">
        <v>2105.2800000000002</v>
      </c>
    </row>
    <row r="254" spans="1:27" x14ac:dyDescent="0.25">
      <c r="A254" t="s">
        <v>25</v>
      </c>
      <c r="B254" t="s">
        <v>26</v>
      </c>
      <c r="C254" t="s">
        <v>34</v>
      </c>
      <c r="D254">
        <v>2102</v>
      </c>
      <c r="E254">
        <v>2120</v>
      </c>
      <c r="F254">
        <v>17.97</v>
      </c>
      <c r="G254">
        <v>2.4700000000000002</v>
      </c>
      <c r="H254" t="s">
        <v>318</v>
      </c>
      <c r="I254" t="s">
        <v>306</v>
      </c>
      <c r="J254">
        <f t="shared" si="6"/>
        <v>0.22800000000000001</v>
      </c>
      <c r="K254">
        <v>22.8</v>
      </c>
      <c r="M254">
        <v>22.7</v>
      </c>
      <c r="O254">
        <v>325</v>
      </c>
      <c r="Q254">
        <v>320</v>
      </c>
      <c r="R254">
        <v>274</v>
      </c>
      <c r="S254">
        <v>23.8</v>
      </c>
      <c r="T254">
        <v>17.899999999999999</v>
      </c>
      <c r="V254">
        <f t="shared" si="7"/>
        <v>2.2680000000000002</v>
      </c>
      <c r="W254">
        <v>2.04</v>
      </c>
      <c r="X254">
        <v>2.64</v>
      </c>
      <c r="Z254">
        <v>1</v>
      </c>
      <c r="AA254">
        <v>2105.4699999999998</v>
      </c>
    </row>
    <row r="255" spans="1:27" x14ac:dyDescent="0.25">
      <c r="A255" t="s">
        <v>25</v>
      </c>
      <c r="B255" t="s">
        <v>26</v>
      </c>
      <c r="C255" t="s">
        <v>34</v>
      </c>
      <c r="D255">
        <v>2102</v>
      </c>
      <c r="E255">
        <v>2120</v>
      </c>
      <c r="F255">
        <v>17.97</v>
      </c>
      <c r="G255">
        <v>2.4700000000000002</v>
      </c>
      <c r="H255" t="s">
        <v>319</v>
      </c>
      <c r="I255" t="s">
        <v>306</v>
      </c>
      <c r="J255">
        <f t="shared" si="6"/>
        <v>0.23499999999999999</v>
      </c>
      <c r="K255">
        <v>23.5</v>
      </c>
      <c r="M255">
        <v>22.9</v>
      </c>
      <c r="O255">
        <v>304</v>
      </c>
      <c r="Q255">
        <v>299</v>
      </c>
      <c r="S255">
        <v>19.100000000000001</v>
      </c>
      <c r="V255">
        <f t="shared" si="7"/>
        <v>2.2549999999999999</v>
      </c>
      <c r="W255">
        <v>2.02</v>
      </c>
      <c r="X255">
        <v>2.64</v>
      </c>
      <c r="Z255">
        <v>1</v>
      </c>
      <c r="AA255">
        <v>2105.4699999999998</v>
      </c>
    </row>
    <row r="256" spans="1:27" x14ac:dyDescent="0.25">
      <c r="A256" t="s">
        <v>25</v>
      </c>
      <c r="B256" t="s">
        <v>26</v>
      </c>
      <c r="C256" t="s">
        <v>34</v>
      </c>
      <c r="D256">
        <v>2102</v>
      </c>
      <c r="E256">
        <v>2120</v>
      </c>
      <c r="F256">
        <v>17.97</v>
      </c>
      <c r="G256">
        <v>2.7</v>
      </c>
      <c r="H256" t="s">
        <v>320</v>
      </c>
      <c r="I256" t="s">
        <v>291</v>
      </c>
      <c r="J256">
        <f t="shared" si="6"/>
        <v>0.223</v>
      </c>
      <c r="K256">
        <v>22.3</v>
      </c>
      <c r="M256">
        <v>22.1</v>
      </c>
      <c r="O256">
        <v>153</v>
      </c>
      <c r="Q256">
        <v>149</v>
      </c>
      <c r="S256">
        <v>26.8</v>
      </c>
      <c r="V256">
        <f t="shared" si="7"/>
        <v>2.2829999999999999</v>
      </c>
      <c r="W256">
        <v>2.06</v>
      </c>
      <c r="X256">
        <v>2.65</v>
      </c>
      <c r="Z256">
        <v>1</v>
      </c>
      <c r="AA256">
        <v>2105.6999999999998</v>
      </c>
    </row>
    <row r="257" spans="1:27" x14ac:dyDescent="0.25">
      <c r="A257" t="s">
        <v>25</v>
      </c>
      <c r="B257" t="s">
        <v>26</v>
      </c>
      <c r="C257" t="s">
        <v>34</v>
      </c>
      <c r="D257">
        <v>2102</v>
      </c>
      <c r="E257">
        <v>2120</v>
      </c>
      <c r="F257">
        <v>17.97</v>
      </c>
      <c r="G257">
        <v>2.7</v>
      </c>
      <c r="H257" t="s">
        <v>321</v>
      </c>
      <c r="I257" t="s">
        <v>291</v>
      </c>
      <c r="J257">
        <f t="shared" si="6"/>
        <v>0.22399999999999998</v>
      </c>
      <c r="K257">
        <v>22.4</v>
      </c>
      <c r="M257">
        <v>21.5</v>
      </c>
      <c r="O257">
        <v>145</v>
      </c>
      <c r="Q257">
        <v>141</v>
      </c>
      <c r="S257">
        <v>26.8</v>
      </c>
      <c r="V257">
        <f t="shared" si="7"/>
        <v>2.2839999999999998</v>
      </c>
      <c r="W257">
        <v>2.06</v>
      </c>
      <c r="X257">
        <v>2.65</v>
      </c>
      <c r="Z257">
        <v>1</v>
      </c>
      <c r="AA257">
        <v>2105.6999999999998</v>
      </c>
    </row>
    <row r="258" spans="1:27" x14ac:dyDescent="0.25">
      <c r="A258" t="s">
        <v>25</v>
      </c>
      <c r="B258" t="s">
        <v>26</v>
      </c>
      <c r="C258" t="s">
        <v>34</v>
      </c>
      <c r="D258">
        <v>2102</v>
      </c>
      <c r="E258">
        <v>2120</v>
      </c>
      <c r="F258">
        <v>17.97</v>
      </c>
      <c r="G258">
        <v>2.93</v>
      </c>
      <c r="H258" t="s">
        <v>322</v>
      </c>
      <c r="I258" t="s">
        <v>291</v>
      </c>
      <c r="J258">
        <f t="shared" si="6"/>
        <v>0.22500000000000001</v>
      </c>
      <c r="K258">
        <v>22.5</v>
      </c>
      <c r="M258">
        <v>22.2</v>
      </c>
      <c r="O258">
        <v>165</v>
      </c>
      <c r="Q258">
        <v>162</v>
      </c>
      <c r="S258">
        <v>25.3</v>
      </c>
      <c r="V258">
        <f t="shared" si="7"/>
        <v>2.2749999999999999</v>
      </c>
      <c r="W258">
        <v>2.0499999999999998</v>
      </c>
      <c r="X258">
        <v>2.65</v>
      </c>
      <c r="Z258">
        <v>1</v>
      </c>
      <c r="AA258">
        <v>2105.9299999999998</v>
      </c>
    </row>
    <row r="259" spans="1:27" x14ac:dyDescent="0.25">
      <c r="A259" t="s">
        <v>25</v>
      </c>
      <c r="B259" t="s">
        <v>26</v>
      </c>
      <c r="C259" t="s">
        <v>34</v>
      </c>
      <c r="D259">
        <v>2102</v>
      </c>
      <c r="E259">
        <v>2120</v>
      </c>
      <c r="F259">
        <v>17.97</v>
      </c>
      <c r="G259">
        <v>2.93</v>
      </c>
      <c r="H259" t="s">
        <v>323</v>
      </c>
      <c r="I259" t="s">
        <v>291</v>
      </c>
      <c r="J259">
        <f t="shared" ref="J259:J322" si="8">K259/100</f>
        <v>0.22899999999999998</v>
      </c>
      <c r="K259">
        <v>22.9</v>
      </c>
      <c r="M259">
        <v>22.2</v>
      </c>
      <c r="O259">
        <v>175</v>
      </c>
      <c r="Q259">
        <v>171</v>
      </c>
      <c r="R259">
        <v>159</v>
      </c>
      <c r="S259">
        <v>30.1</v>
      </c>
      <c r="T259">
        <v>21.9</v>
      </c>
      <c r="V259">
        <f t="shared" ref="V259:V322" si="9">SUM(W259+J259)</f>
        <v>2.2690000000000001</v>
      </c>
      <c r="W259">
        <v>2.04</v>
      </c>
      <c r="X259">
        <v>2.65</v>
      </c>
      <c r="Z259">
        <v>1</v>
      </c>
      <c r="AA259">
        <v>2105.9299999999998</v>
      </c>
    </row>
    <row r="260" spans="1:27" x14ac:dyDescent="0.25">
      <c r="A260" t="s">
        <v>25</v>
      </c>
      <c r="B260" t="s">
        <v>26</v>
      </c>
      <c r="C260" t="s">
        <v>34</v>
      </c>
      <c r="D260">
        <v>2102</v>
      </c>
      <c r="E260">
        <v>2120</v>
      </c>
      <c r="F260">
        <v>17.97</v>
      </c>
      <c r="G260">
        <v>3.05</v>
      </c>
      <c r="H260" t="s">
        <v>324</v>
      </c>
      <c r="I260" t="s">
        <v>291</v>
      </c>
      <c r="J260">
        <f t="shared" si="8"/>
        <v>0.22399999999999998</v>
      </c>
      <c r="K260">
        <v>22.4</v>
      </c>
      <c r="M260">
        <v>22</v>
      </c>
      <c r="O260">
        <v>145</v>
      </c>
      <c r="Q260">
        <v>141</v>
      </c>
      <c r="S260">
        <v>25.7</v>
      </c>
      <c r="V260">
        <f t="shared" si="9"/>
        <v>2.2839999999999998</v>
      </c>
      <c r="W260">
        <v>2.06</v>
      </c>
      <c r="X260">
        <v>2.65</v>
      </c>
      <c r="Z260">
        <v>1</v>
      </c>
      <c r="AA260">
        <v>2106.0500000000002</v>
      </c>
    </row>
    <row r="261" spans="1:27" x14ac:dyDescent="0.25">
      <c r="A261" t="s">
        <v>25</v>
      </c>
      <c r="B261" t="s">
        <v>26</v>
      </c>
      <c r="C261" t="s">
        <v>34</v>
      </c>
      <c r="D261">
        <v>2102</v>
      </c>
      <c r="E261">
        <v>2120</v>
      </c>
      <c r="F261">
        <v>17.97</v>
      </c>
      <c r="G261">
        <v>3.05</v>
      </c>
      <c r="H261" t="s">
        <v>325</v>
      </c>
      <c r="I261" t="s">
        <v>291</v>
      </c>
      <c r="J261">
        <f t="shared" si="8"/>
        <v>0.223</v>
      </c>
      <c r="K261">
        <v>22.3</v>
      </c>
      <c r="M261">
        <v>21.7</v>
      </c>
      <c r="O261">
        <v>140</v>
      </c>
      <c r="Q261">
        <v>137</v>
      </c>
      <c r="S261">
        <v>25.6</v>
      </c>
      <c r="V261">
        <f t="shared" si="9"/>
        <v>2.2829999999999999</v>
      </c>
      <c r="W261">
        <v>2.06</v>
      </c>
      <c r="X261">
        <v>2.65</v>
      </c>
      <c r="Z261">
        <v>1</v>
      </c>
      <c r="AA261">
        <v>2106.0500000000002</v>
      </c>
    </row>
    <row r="262" spans="1:27" x14ac:dyDescent="0.25">
      <c r="A262" t="s">
        <v>25</v>
      </c>
      <c r="B262" t="s">
        <v>26</v>
      </c>
      <c r="C262" t="s">
        <v>34</v>
      </c>
      <c r="D262">
        <v>2102</v>
      </c>
      <c r="E262">
        <v>2120</v>
      </c>
      <c r="F262">
        <v>17.97</v>
      </c>
      <c r="G262">
        <v>3.11</v>
      </c>
      <c r="H262" t="s">
        <v>326</v>
      </c>
      <c r="I262" t="s">
        <v>291</v>
      </c>
      <c r="J262">
        <f t="shared" si="8"/>
        <v>0.22399999999999998</v>
      </c>
      <c r="K262">
        <v>22.4</v>
      </c>
      <c r="M262">
        <v>22.5</v>
      </c>
      <c r="O262">
        <v>167</v>
      </c>
      <c r="Q262">
        <v>163</v>
      </c>
      <c r="S262">
        <v>28</v>
      </c>
      <c r="V262">
        <f t="shared" si="9"/>
        <v>2.2839999999999998</v>
      </c>
      <c r="W262">
        <v>2.06</v>
      </c>
      <c r="X262">
        <v>2.65</v>
      </c>
      <c r="Z262">
        <v>1</v>
      </c>
      <c r="AA262">
        <v>2106.11</v>
      </c>
    </row>
    <row r="263" spans="1:27" x14ac:dyDescent="0.25">
      <c r="A263" t="s">
        <v>25</v>
      </c>
      <c r="B263" t="s">
        <v>26</v>
      </c>
      <c r="C263" t="s">
        <v>34</v>
      </c>
      <c r="D263">
        <v>2102</v>
      </c>
      <c r="E263">
        <v>2120</v>
      </c>
      <c r="F263">
        <v>17.97</v>
      </c>
      <c r="G263">
        <v>3.15</v>
      </c>
      <c r="H263" t="s">
        <v>327</v>
      </c>
      <c r="I263" t="s">
        <v>291</v>
      </c>
      <c r="J263">
        <f t="shared" si="8"/>
        <v>0.22800000000000001</v>
      </c>
      <c r="K263">
        <v>22.8</v>
      </c>
      <c r="M263">
        <v>22.6</v>
      </c>
      <c r="O263">
        <v>189</v>
      </c>
      <c r="Q263">
        <v>186</v>
      </c>
      <c r="S263">
        <v>25.2</v>
      </c>
      <c r="V263">
        <f t="shared" si="9"/>
        <v>2.278</v>
      </c>
      <c r="W263">
        <v>2.0499999999999998</v>
      </c>
      <c r="X263">
        <v>2.65</v>
      </c>
      <c r="Z263">
        <v>1</v>
      </c>
      <c r="AA263">
        <v>2106.15</v>
      </c>
    </row>
    <row r="264" spans="1:27" x14ac:dyDescent="0.25">
      <c r="A264" t="s">
        <v>25</v>
      </c>
      <c r="B264" t="s">
        <v>26</v>
      </c>
      <c r="C264" t="s">
        <v>34</v>
      </c>
      <c r="D264">
        <v>2102</v>
      </c>
      <c r="E264">
        <v>2120</v>
      </c>
      <c r="F264">
        <v>17.97</v>
      </c>
      <c r="G264">
        <v>3.29</v>
      </c>
      <c r="H264" t="s">
        <v>328</v>
      </c>
      <c r="I264" t="s">
        <v>291</v>
      </c>
      <c r="J264">
        <f t="shared" si="8"/>
        <v>0.22399999999999998</v>
      </c>
      <c r="K264">
        <v>22.4</v>
      </c>
      <c r="M264">
        <v>22.2</v>
      </c>
      <c r="O264">
        <v>190</v>
      </c>
      <c r="Q264">
        <v>186</v>
      </c>
      <c r="S264">
        <v>24.2</v>
      </c>
      <c r="V264">
        <f t="shared" si="9"/>
        <v>2.274</v>
      </c>
      <c r="W264">
        <v>2.0499999999999998</v>
      </c>
      <c r="X264">
        <v>2.65</v>
      </c>
      <c r="Z264">
        <v>1</v>
      </c>
      <c r="AA264">
        <v>2106.29</v>
      </c>
    </row>
    <row r="265" spans="1:27" x14ac:dyDescent="0.25">
      <c r="A265" t="s">
        <v>25</v>
      </c>
      <c r="B265" t="s">
        <v>26</v>
      </c>
      <c r="C265" t="s">
        <v>34</v>
      </c>
      <c r="D265">
        <v>2102</v>
      </c>
      <c r="E265">
        <v>2120</v>
      </c>
      <c r="F265">
        <v>17.97</v>
      </c>
      <c r="G265">
        <v>3.29</v>
      </c>
      <c r="H265" t="s">
        <v>329</v>
      </c>
      <c r="I265" t="s">
        <v>291</v>
      </c>
      <c r="J265">
        <f t="shared" si="8"/>
        <v>0.222</v>
      </c>
      <c r="K265">
        <v>22.2</v>
      </c>
      <c r="M265">
        <v>22.1</v>
      </c>
      <c r="O265">
        <v>179</v>
      </c>
      <c r="Q265">
        <v>175</v>
      </c>
      <c r="S265">
        <v>24.7</v>
      </c>
      <c r="V265">
        <f t="shared" si="9"/>
        <v>2.282</v>
      </c>
      <c r="W265">
        <v>2.06</v>
      </c>
      <c r="X265">
        <v>2.65</v>
      </c>
      <c r="Z265">
        <v>1</v>
      </c>
      <c r="AA265">
        <v>2106.29</v>
      </c>
    </row>
    <row r="266" spans="1:27" x14ac:dyDescent="0.25">
      <c r="A266" t="s">
        <v>25</v>
      </c>
      <c r="B266" t="s">
        <v>26</v>
      </c>
      <c r="C266" t="s">
        <v>34</v>
      </c>
      <c r="D266">
        <v>2102</v>
      </c>
      <c r="E266">
        <v>2120</v>
      </c>
      <c r="F266">
        <v>17.97</v>
      </c>
      <c r="G266">
        <v>3.5</v>
      </c>
      <c r="H266" t="s">
        <v>330</v>
      </c>
      <c r="I266" t="s">
        <v>291</v>
      </c>
      <c r="J266">
        <f t="shared" si="8"/>
        <v>0.215</v>
      </c>
      <c r="K266">
        <v>21.5</v>
      </c>
      <c r="M266">
        <v>21.5</v>
      </c>
      <c r="O266">
        <v>122</v>
      </c>
      <c r="Q266">
        <v>119</v>
      </c>
      <c r="S266">
        <v>28.4</v>
      </c>
      <c r="V266">
        <f t="shared" si="9"/>
        <v>2.2949999999999999</v>
      </c>
      <c r="W266">
        <v>2.08</v>
      </c>
      <c r="X266">
        <v>2.65</v>
      </c>
      <c r="Z266">
        <v>1</v>
      </c>
      <c r="AA266">
        <v>2106.5</v>
      </c>
    </row>
    <row r="267" spans="1:27" x14ac:dyDescent="0.25">
      <c r="A267" t="s">
        <v>25</v>
      </c>
      <c r="B267" t="s">
        <v>26</v>
      </c>
      <c r="C267" t="s">
        <v>34</v>
      </c>
      <c r="D267">
        <v>2102</v>
      </c>
      <c r="E267">
        <v>2120</v>
      </c>
      <c r="F267">
        <v>17.97</v>
      </c>
      <c r="G267">
        <v>3.5</v>
      </c>
      <c r="H267" t="s">
        <v>331</v>
      </c>
      <c r="I267" t="s">
        <v>291</v>
      </c>
      <c r="J267">
        <f t="shared" si="8"/>
        <v>0.22</v>
      </c>
      <c r="K267">
        <v>22</v>
      </c>
      <c r="M267">
        <v>21.8</v>
      </c>
      <c r="O267">
        <v>124</v>
      </c>
      <c r="Q267">
        <v>121</v>
      </c>
      <c r="S267">
        <v>26.7</v>
      </c>
      <c r="V267">
        <f t="shared" si="9"/>
        <v>2.29</v>
      </c>
      <c r="W267">
        <v>2.0699999999999998</v>
      </c>
      <c r="X267">
        <v>2.65</v>
      </c>
      <c r="Z267">
        <v>1</v>
      </c>
      <c r="AA267">
        <v>2106.5</v>
      </c>
    </row>
    <row r="268" spans="1:27" x14ac:dyDescent="0.25">
      <c r="A268" t="s">
        <v>25</v>
      </c>
      <c r="B268" t="s">
        <v>26</v>
      </c>
      <c r="C268" t="s">
        <v>34</v>
      </c>
      <c r="D268">
        <v>2102</v>
      </c>
      <c r="E268">
        <v>2120</v>
      </c>
      <c r="F268">
        <v>17.97</v>
      </c>
      <c r="G268">
        <v>3.68</v>
      </c>
      <c r="H268" t="s">
        <v>332</v>
      </c>
      <c r="I268" t="s">
        <v>291</v>
      </c>
      <c r="J268">
        <f t="shared" si="8"/>
        <v>0.215</v>
      </c>
      <c r="K268">
        <v>21.5</v>
      </c>
      <c r="M268">
        <v>21.5</v>
      </c>
      <c r="O268">
        <v>111</v>
      </c>
      <c r="Q268">
        <v>108</v>
      </c>
      <c r="S268">
        <v>27.5</v>
      </c>
      <c r="V268">
        <f t="shared" si="9"/>
        <v>2.2949999999999999</v>
      </c>
      <c r="W268">
        <v>2.08</v>
      </c>
      <c r="X268">
        <v>2.65</v>
      </c>
      <c r="Z268">
        <v>1</v>
      </c>
      <c r="AA268">
        <v>2106.6799999999998</v>
      </c>
    </row>
    <row r="269" spans="1:27" x14ac:dyDescent="0.25">
      <c r="A269" t="s">
        <v>25</v>
      </c>
      <c r="B269" t="s">
        <v>26</v>
      </c>
      <c r="C269" t="s">
        <v>34</v>
      </c>
      <c r="D269">
        <v>2102</v>
      </c>
      <c r="E269">
        <v>2120</v>
      </c>
      <c r="F269">
        <v>17.97</v>
      </c>
      <c r="G269">
        <v>3.68</v>
      </c>
      <c r="H269" t="s">
        <v>333</v>
      </c>
      <c r="I269" t="s">
        <v>291</v>
      </c>
      <c r="J269">
        <f t="shared" si="8"/>
        <v>0.222</v>
      </c>
      <c r="K269">
        <v>22.2</v>
      </c>
      <c r="M269">
        <v>21.6</v>
      </c>
      <c r="O269">
        <v>112</v>
      </c>
      <c r="Q269">
        <v>109</v>
      </c>
      <c r="S269">
        <v>26.8</v>
      </c>
      <c r="V269">
        <f t="shared" si="9"/>
        <v>2.282</v>
      </c>
      <c r="W269">
        <v>2.06</v>
      </c>
      <c r="X269">
        <v>2.65</v>
      </c>
      <c r="Z269">
        <v>1</v>
      </c>
      <c r="AA269">
        <v>2106.6799999999998</v>
      </c>
    </row>
    <row r="270" spans="1:27" x14ac:dyDescent="0.25">
      <c r="A270" t="s">
        <v>25</v>
      </c>
      <c r="B270" t="s">
        <v>26</v>
      </c>
      <c r="C270" t="s">
        <v>34</v>
      </c>
      <c r="D270">
        <v>2102</v>
      </c>
      <c r="E270">
        <v>2120</v>
      </c>
      <c r="F270">
        <v>17.97</v>
      </c>
      <c r="G270">
        <v>3.93</v>
      </c>
      <c r="H270" t="s">
        <v>334</v>
      </c>
      <c r="I270" t="s">
        <v>291</v>
      </c>
      <c r="J270">
        <f t="shared" si="8"/>
        <v>0.221</v>
      </c>
      <c r="K270">
        <v>22.1</v>
      </c>
      <c r="M270">
        <v>21.8</v>
      </c>
      <c r="O270">
        <v>125</v>
      </c>
      <c r="Q270">
        <v>122</v>
      </c>
      <c r="S270">
        <v>27.3</v>
      </c>
      <c r="V270">
        <f t="shared" si="9"/>
        <v>2.2909999999999999</v>
      </c>
      <c r="W270">
        <v>2.0699999999999998</v>
      </c>
      <c r="X270">
        <v>2.65</v>
      </c>
      <c r="Z270">
        <v>1</v>
      </c>
      <c r="AA270">
        <v>2106.9299999999998</v>
      </c>
    </row>
    <row r="271" spans="1:27" x14ac:dyDescent="0.25">
      <c r="A271" t="s">
        <v>25</v>
      </c>
      <c r="B271" t="s">
        <v>26</v>
      </c>
      <c r="C271" t="s">
        <v>34</v>
      </c>
      <c r="D271">
        <v>2102</v>
      </c>
      <c r="E271">
        <v>2120</v>
      </c>
      <c r="F271">
        <v>17.97</v>
      </c>
      <c r="G271">
        <v>3.93</v>
      </c>
      <c r="H271" t="s">
        <v>335</v>
      </c>
      <c r="I271" t="s">
        <v>291</v>
      </c>
      <c r="J271">
        <f t="shared" si="8"/>
        <v>0.222</v>
      </c>
      <c r="K271">
        <v>22.2</v>
      </c>
      <c r="M271">
        <v>21.9</v>
      </c>
      <c r="O271">
        <v>126</v>
      </c>
      <c r="Q271">
        <v>123</v>
      </c>
      <c r="S271">
        <v>26.6</v>
      </c>
      <c r="V271">
        <f t="shared" si="9"/>
        <v>2.282</v>
      </c>
      <c r="W271">
        <v>2.06</v>
      </c>
      <c r="X271">
        <v>2.65</v>
      </c>
      <c r="Z271">
        <v>1</v>
      </c>
      <c r="AA271">
        <v>2106.9299999999998</v>
      </c>
    </row>
    <row r="272" spans="1:27" x14ac:dyDescent="0.25">
      <c r="A272" t="s">
        <v>25</v>
      </c>
      <c r="B272" t="s">
        <v>26</v>
      </c>
      <c r="C272" t="s">
        <v>34</v>
      </c>
      <c r="D272">
        <v>2102</v>
      </c>
      <c r="E272">
        <v>2120</v>
      </c>
      <c r="F272">
        <v>17.97</v>
      </c>
      <c r="G272">
        <v>4.12</v>
      </c>
      <c r="H272" t="s">
        <v>336</v>
      </c>
      <c r="I272" t="s">
        <v>291</v>
      </c>
      <c r="J272">
        <f t="shared" si="8"/>
        <v>0.22399999999999998</v>
      </c>
      <c r="K272">
        <v>22.4</v>
      </c>
      <c r="M272">
        <v>21.9</v>
      </c>
      <c r="O272">
        <v>117</v>
      </c>
      <c r="Q272">
        <v>114</v>
      </c>
      <c r="R272">
        <v>109</v>
      </c>
      <c r="S272">
        <v>32.9</v>
      </c>
      <c r="T272">
        <v>25</v>
      </c>
      <c r="V272">
        <f t="shared" si="9"/>
        <v>2.2839999999999998</v>
      </c>
      <c r="W272">
        <v>2.06</v>
      </c>
      <c r="X272">
        <v>2.65</v>
      </c>
      <c r="Z272">
        <v>1</v>
      </c>
      <c r="AA272">
        <v>2107.12</v>
      </c>
    </row>
    <row r="273" spans="1:27" x14ac:dyDescent="0.25">
      <c r="A273" t="s">
        <v>25</v>
      </c>
      <c r="B273" t="s">
        <v>26</v>
      </c>
      <c r="C273" t="s">
        <v>34</v>
      </c>
      <c r="D273">
        <v>2102</v>
      </c>
      <c r="E273">
        <v>2120</v>
      </c>
      <c r="F273">
        <v>17.97</v>
      </c>
      <c r="G273">
        <v>4.12</v>
      </c>
      <c r="H273" t="s">
        <v>337</v>
      </c>
      <c r="I273" t="s">
        <v>291</v>
      </c>
      <c r="J273">
        <f t="shared" si="8"/>
        <v>0.22399999999999998</v>
      </c>
      <c r="K273">
        <v>22.4</v>
      </c>
      <c r="M273">
        <v>22</v>
      </c>
      <c r="O273">
        <v>72</v>
      </c>
      <c r="Q273">
        <v>70</v>
      </c>
      <c r="S273">
        <v>30.8</v>
      </c>
      <c r="V273">
        <f t="shared" si="9"/>
        <v>2.2839999999999998</v>
      </c>
      <c r="W273">
        <v>2.06</v>
      </c>
      <c r="X273">
        <v>2.66</v>
      </c>
      <c r="Z273">
        <v>1</v>
      </c>
      <c r="AA273">
        <v>2107.12</v>
      </c>
    </row>
    <row r="274" spans="1:27" x14ac:dyDescent="0.25">
      <c r="A274" t="s">
        <v>25</v>
      </c>
      <c r="B274" t="s">
        <v>26</v>
      </c>
      <c r="C274" t="s">
        <v>75</v>
      </c>
      <c r="D274">
        <v>2102</v>
      </c>
      <c r="E274">
        <v>2120</v>
      </c>
      <c r="F274">
        <v>17.97</v>
      </c>
      <c r="G274">
        <v>4.2</v>
      </c>
      <c r="H274" t="s">
        <v>338</v>
      </c>
      <c r="I274" t="s">
        <v>306</v>
      </c>
      <c r="J274">
        <f t="shared" si="8"/>
        <v>0.218</v>
      </c>
      <c r="K274">
        <v>21.8</v>
      </c>
      <c r="M274">
        <v>21.5</v>
      </c>
      <c r="P274">
        <v>64</v>
      </c>
      <c r="Q274">
        <v>61</v>
      </c>
      <c r="V274">
        <f t="shared" si="9"/>
        <v>2.2879999999999998</v>
      </c>
      <c r="W274">
        <v>2.0699999999999998</v>
      </c>
      <c r="X274">
        <v>2.65</v>
      </c>
      <c r="Z274">
        <v>1</v>
      </c>
      <c r="AA274">
        <v>2107.1999999999998</v>
      </c>
    </row>
    <row r="275" spans="1:27" x14ac:dyDescent="0.25">
      <c r="A275" t="s">
        <v>25</v>
      </c>
      <c r="B275" t="s">
        <v>26</v>
      </c>
      <c r="C275" t="s">
        <v>75</v>
      </c>
      <c r="D275">
        <v>2102</v>
      </c>
      <c r="E275">
        <v>2120</v>
      </c>
      <c r="F275">
        <v>17.97</v>
      </c>
      <c r="G275">
        <v>4.2</v>
      </c>
      <c r="H275" t="s">
        <v>339</v>
      </c>
      <c r="I275" t="s">
        <v>306</v>
      </c>
      <c r="J275">
        <f t="shared" si="8"/>
        <v>0.22</v>
      </c>
      <c r="K275">
        <v>22</v>
      </c>
      <c r="M275">
        <v>21.1</v>
      </c>
      <c r="P275">
        <v>76</v>
      </c>
      <c r="Q275">
        <v>76</v>
      </c>
      <c r="V275">
        <f t="shared" si="9"/>
        <v>2.29</v>
      </c>
      <c r="W275">
        <v>2.0699999999999998</v>
      </c>
      <c r="X275">
        <v>2.65</v>
      </c>
      <c r="Z275">
        <v>1</v>
      </c>
      <c r="AA275">
        <v>2107.1999999999998</v>
      </c>
    </row>
    <row r="276" spans="1:27" x14ac:dyDescent="0.25">
      <c r="A276" t="s">
        <v>25</v>
      </c>
      <c r="B276" t="s">
        <v>26</v>
      </c>
      <c r="C276" t="s">
        <v>34</v>
      </c>
      <c r="D276">
        <v>2102</v>
      </c>
      <c r="E276">
        <v>2120</v>
      </c>
      <c r="F276">
        <v>17.97</v>
      </c>
      <c r="G276">
        <v>4.29</v>
      </c>
      <c r="H276" t="s">
        <v>340</v>
      </c>
      <c r="I276" t="s">
        <v>341</v>
      </c>
      <c r="J276">
        <f t="shared" si="8"/>
        <v>0.21299999999999999</v>
      </c>
      <c r="K276">
        <v>21.3</v>
      </c>
      <c r="M276">
        <v>21.4</v>
      </c>
      <c r="O276">
        <v>84</v>
      </c>
      <c r="Q276">
        <v>82</v>
      </c>
      <c r="V276">
        <f t="shared" si="9"/>
        <v>2.3029999999999999</v>
      </c>
      <c r="W276">
        <v>2.09</v>
      </c>
      <c r="X276">
        <v>2.66</v>
      </c>
      <c r="Z276">
        <v>1</v>
      </c>
      <c r="AA276">
        <v>2107.29</v>
      </c>
    </row>
    <row r="277" spans="1:27" x14ac:dyDescent="0.25">
      <c r="A277" t="s">
        <v>25</v>
      </c>
      <c r="B277" t="s">
        <v>26</v>
      </c>
      <c r="C277" t="s">
        <v>34</v>
      </c>
      <c r="D277">
        <v>2102</v>
      </c>
      <c r="E277">
        <v>2120</v>
      </c>
      <c r="F277">
        <v>17.97</v>
      </c>
      <c r="G277">
        <v>4.29</v>
      </c>
      <c r="H277" t="s">
        <v>342</v>
      </c>
      <c r="I277" t="s">
        <v>341</v>
      </c>
      <c r="J277">
        <f t="shared" si="8"/>
        <v>0.21899999999999997</v>
      </c>
      <c r="K277">
        <v>21.9</v>
      </c>
      <c r="M277">
        <v>21.5</v>
      </c>
      <c r="O277">
        <v>90</v>
      </c>
      <c r="Q277">
        <v>87</v>
      </c>
      <c r="S277">
        <v>30.7</v>
      </c>
      <c r="V277">
        <f t="shared" si="9"/>
        <v>2.2889999999999997</v>
      </c>
      <c r="W277">
        <v>2.0699999999999998</v>
      </c>
      <c r="X277">
        <v>2.66</v>
      </c>
      <c r="Z277">
        <v>1</v>
      </c>
      <c r="AA277">
        <v>2107.29</v>
      </c>
    </row>
    <row r="278" spans="1:27" x14ac:dyDescent="0.25">
      <c r="A278" t="s">
        <v>25</v>
      </c>
      <c r="B278" t="s">
        <v>26</v>
      </c>
      <c r="C278" t="s">
        <v>34</v>
      </c>
      <c r="D278">
        <v>2102</v>
      </c>
      <c r="E278">
        <v>2120</v>
      </c>
      <c r="F278">
        <v>17.97</v>
      </c>
      <c r="G278">
        <v>4.59</v>
      </c>
      <c r="H278" t="s">
        <v>343</v>
      </c>
      <c r="I278" t="s">
        <v>341</v>
      </c>
      <c r="J278">
        <f t="shared" si="8"/>
        <v>0.21199999999999999</v>
      </c>
      <c r="K278">
        <v>21.2</v>
      </c>
      <c r="M278">
        <v>21.3</v>
      </c>
      <c r="O278">
        <v>45</v>
      </c>
      <c r="Q278">
        <v>43</v>
      </c>
      <c r="S278">
        <v>37.4</v>
      </c>
      <c r="V278">
        <f t="shared" si="9"/>
        <v>2.3120000000000003</v>
      </c>
      <c r="W278">
        <v>2.1</v>
      </c>
      <c r="X278">
        <v>2.66</v>
      </c>
      <c r="Z278">
        <v>1</v>
      </c>
      <c r="AA278">
        <v>2107.59</v>
      </c>
    </row>
    <row r="279" spans="1:27" x14ac:dyDescent="0.25">
      <c r="A279" t="s">
        <v>25</v>
      </c>
      <c r="B279" t="s">
        <v>26</v>
      </c>
      <c r="C279" t="s">
        <v>34</v>
      </c>
      <c r="D279">
        <v>2102</v>
      </c>
      <c r="E279">
        <v>2120</v>
      </c>
      <c r="F279">
        <v>17.97</v>
      </c>
      <c r="G279">
        <v>4.59</v>
      </c>
      <c r="H279" t="s">
        <v>344</v>
      </c>
      <c r="I279" t="s">
        <v>341</v>
      </c>
      <c r="J279">
        <f t="shared" si="8"/>
        <v>0.21299999999999999</v>
      </c>
      <c r="K279">
        <v>21.3</v>
      </c>
      <c r="M279">
        <v>21.4</v>
      </c>
      <c r="O279">
        <v>43</v>
      </c>
      <c r="Q279">
        <v>42</v>
      </c>
      <c r="S279">
        <v>38.6</v>
      </c>
      <c r="V279">
        <f t="shared" si="9"/>
        <v>2.3130000000000002</v>
      </c>
      <c r="W279">
        <v>2.1</v>
      </c>
      <c r="X279">
        <v>2.66</v>
      </c>
      <c r="Z279">
        <v>1</v>
      </c>
      <c r="AA279">
        <v>2107.59</v>
      </c>
    </row>
    <row r="280" spans="1:27" x14ac:dyDescent="0.25">
      <c r="A280" t="s">
        <v>25</v>
      </c>
      <c r="B280" t="s">
        <v>26</v>
      </c>
      <c r="C280" t="s">
        <v>34</v>
      </c>
      <c r="D280">
        <v>2102</v>
      </c>
      <c r="E280">
        <v>2120</v>
      </c>
      <c r="F280">
        <v>17.97</v>
      </c>
      <c r="G280">
        <v>4.71</v>
      </c>
      <c r="H280" t="s">
        <v>345</v>
      </c>
      <c r="I280" t="s">
        <v>341</v>
      </c>
      <c r="J280">
        <f t="shared" si="8"/>
        <v>0.22500000000000001</v>
      </c>
      <c r="K280">
        <v>22.5</v>
      </c>
      <c r="M280">
        <v>22.5</v>
      </c>
      <c r="O280">
        <v>75</v>
      </c>
      <c r="Q280">
        <v>72</v>
      </c>
      <c r="S280">
        <v>36.799999999999997</v>
      </c>
      <c r="V280">
        <f t="shared" si="9"/>
        <v>2.2850000000000001</v>
      </c>
      <c r="W280">
        <v>2.06</v>
      </c>
      <c r="X280">
        <v>2.66</v>
      </c>
      <c r="Z280">
        <v>1</v>
      </c>
      <c r="AA280">
        <v>2107.71</v>
      </c>
    </row>
    <row r="281" spans="1:27" x14ac:dyDescent="0.25">
      <c r="A281" t="s">
        <v>25</v>
      </c>
      <c r="B281" t="s">
        <v>26</v>
      </c>
      <c r="C281" t="s">
        <v>34</v>
      </c>
      <c r="D281">
        <v>2102</v>
      </c>
      <c r="E281">
        <v>2120</v>
      </c>
      <c r="F281">
        <v>17.97</v>
      </c>
      <c r="G281">
        <v>4.8</v>
      </c>
      <c r="H281" t="s">
        <v>346</v>
      </c>
      <c r="I281" t="s">
        <v>341</v>
      </c>
      <c r="J281">
        <f t="shared" si="8"/>
        <v>0.21199999999999999</v>
      </c>
      <c r="K281">
        <v>21.2</v>
      </c>
      <c r="M281">
        <v>21.2</v>
      </c>
      <c r="O281">
        <v>42</v>
      </c>
      <c r="Q281">
        <v>41</v>
      </c>
      <c r="S281">
        <v>39.4</v>
      </c>
      <c r="V281">
        <f t="shared" si="9"/>
        <v>2.3120000000000003</v>
      </c>
      <c r="W281">
        <v>2.1</v>
      </c>
      <c r="X281">
        <v>2.66</v>
      </c>
      <c r="Z281">
        <v>1</v>
      </c>
      <c r="AA281">
        <v>2107.8000000000002</v>
      </c>
    </row>
    <row r="282" spans="1:27" x14ac:dyDescent="0.25">
      <c r="A282" t="s">
        <v>25</v>
      </c>
      <c r="B282" t="s">
        <v>26</v>
      </c>
      <c r="C282" t="s">
        <v>34</v>
      </c>
      <c r="D282">
        <v>2102</v>
      </c>
      <c r="E282">
        <v>2120</v>
      </c>
      <c r="F282">
        <v>17.97</v>
      </c>
      <c r="G282">
        <v>4.8</v>
      </c>
      <c r="H282" t="s">
        <v>347</v>
      </c>
      <c r="I282" t="s">
        <v>341</v>
      </c>
      <c r="J282">
        <f t="shared" si="8"/>
        <v>0.21199999999999999</v>
      </c>
      <c r="K282">
        <v>21.2</v>
      </c>
      <c r="M282">
        <v>21.3</v>
      </c>
      <c r="O282">
        <v>42</v>
      </c>
      <c r="Q282">
        <v>41</v>
      </c>
      <c r="S282">
        <v>38.4</v>
      </c>
      <c r="V282">
        <f t="shared" si="9"/>
        <v>2.3120000000000003</v>
      </c>
      <c r="W282">
        <v>2.1</v>
      </c>
      <c r="X282">
        <v>2.66</v>
      </c>
      <c r="Z282">
        <v>1</v>
      </c>
      <c r="AA282">
        <v>2107.8000000000002</v>
      </c>
    </row>
    <row r="283" spans="1:27" x14ac:dyDescent="0.25">
      <c r="A283" t="s">
        <v>25</v>
      </c>
      <c r="B283" t="s">
        <v>26</v>
      </c>
      <c r="C283" t="s">
        <v>34</v>
      </c>
      <c r="D283">
        <v>2102</v>
      </c>
      <c r="E283">
        <v>2120</v>
      </c>
      <c r="F283">
        <v>17.97</v>
      </c>
      <c r="G283">
        <v>4.9400000000000004</v>
      </c>
      <c r="H283" t="s">
        <v>348</v>
      </c>
      <c r="I283" t="s">
        <v>102</v>
      </c>
      <c r="J283">
        <f t="shared" si="8"/>
        <v>0.20699999999999999</v>
      </c>
      <c r="K283">
        <v>20.7</v>
      </c>
      <c r="M283">
        <v>20.6</v>
      </c>
      <c r="O283">
        <v>15.7</v>
      </c>
      <c r="Q283">
        <v>14.8</v>
      </c>
      <c r="T283">
        <v>36.5</v>
      </c>
      <c r="V283">
        <f t="shared" si="9"/>
        <v>2.3169999999999997</v>
      </c>
      <c r="W283">
        <v>2.11</v>
      </c>
      <c r="X283">
        <v>2.66</v>
      </c>
      <c r="Z283">
        <v>1</v>
      </c>
      <c r="AA283">
        <v>2107.94</v>
      </c>
    </row>
    <row r="284" spans="1:27" x14ac:dyDescent="0.25">
      <c r="A284" t="s">
        <v>25</v>
      </c>
      <c r="B284" t="s">
        <v>26</v>
      </c>
      <c r="C284" t="s">
        <v>34</v>
      </c>
      <c r="D284">
        <v>2102</v>
      </c>
      <c r="E284">
        <v>2120</v>
      </c>
      <c r="F284">
        <v>17.97</v>
      </c>
      <c r="G284">
        <v>4.9400000000000004</v>
      </c>
      <c r="H284" t="s">
        <v>349</v>
      </c>
      <c r="I284" t="s">
        <v>102</v>
      </c>
      <c r="J284">
        <f t="shared" si="8"/>
        <v>0.21299999999999999</v>
      </c>
      <c r="K284">
        <v>21.3</v>
      </c>
      <c r="M284">
        <v>20.6</v>
      </c>
      <c r="O284">
        <v>17.2</v>
      </c>
      <c r="Q284">
        <v>16.2</v>
      </c>
      <c r="T284">
        <v>35.799999999999997</v>
      </c>
      <c r="V284">
        <f t="shared" si="9"/>
        <v>2.3130000000000002</v>
      </c>
      <c r="W284">
        <v>2.1</v>
      </c>
      <c r="X284">
        <v>2.66</v>
      </c>
      <c r="Z284">
        <v>1</v>
      </c>
      <c r="AA284">
        <v>2107.94</v>
      </c>
    </row>
    <row r="285" spans="1:27" x14ac:dyDescent="0.25">
      <c r="A285" t="s">
        <v>25</v>
      </c>
      <c r="B285" t="s">
        <v>26</v>
      </c>
      <c r="C285" t="s">
        <v>34</v>
      </c>
      <c r="D285">
        <v>2102</v>
      </c>
      <c r="E285">
        <v>2120</v>
      </c>
      <c r="F285">
        <v>17.97</v>
      </c>
      <c r="G285">
        <v>5.18</v>
      </c>
      <c r="H285" t="s">
        <v>350</v>
      </c>
      <c r="I285" t="s">
        <v>306</v>
      </c>
      <c r="J285">
        <f t="shared" si="8"/>
        <v>0.23699999999999999</v>
      </c>
      <c r="K285">
        <v>23.7</v>
      </c>
      <c r="M285">
        <v>23.5</v>
      </c>
      <c r="O285">
        <v>126</v>
      </c>
      <c r="Q285">
        <v>123</v>
      </c>
      <c r="R285">
        <v>120</v>
      </c>
      <c r="S285">
        <v>33.6</v>
      </c>
      <c r="T285">
        <v>25.4</v>
      </c>
      <c r="V285">
        <f t="shared" si="9"/>
        <v>2.2669999999999999</v>
      </c>
      <c r="W285">
        <v>2.0299999999999998</v>
      </c>
      <c r="X285">
        <v>2.66</v>
      </c>
      <c r="Z285">
        <v>1</v>
      </c>
      <c r="AA285">
        <v>2108.1799999999998</v>
      </c>
    </row>
    <row r="286" spans="1:27" x14ac:dyDescent="0.25">
      <c r="A286" t="s">
        <v>25</v>
      </c>
      <c r="B286" t="s">
        <v>26</v>
      </c>
      <c r="C286" t="s">
        <v>34</v>
      </c>
      <c r="D286">
        <v>2102</v>
      </c>
      <c r="E286">
        <v>2120</v>
      </c>
      <c r="F286">
        <v>17.97</v>
      </c>
      <c r="G286">
        <v>5.18</v>
      </c>
      <c r="H286" t="s">
        <v>351</v>
      </c>
      <c r="I286" t="s">
        <v>306</v>
      </c>
      <c r="J286">
        <f t="shared" si="8"/>
        <v>0.23899999999999999</v>
      </c>
      <c r="K286">
        <v>23.9</v>
      </c>
      <c r="M286">
        <v>23.5</v>
      </c>
      <c r="O286">
        <v>127</v>
      </c>
      <c r="Q286">
        <v>124</v>
      </c>
      <c r="S286">
        <v>28.9</v>
      </c>
      <c r="V286">
        <f t="shared" si="9"/>
        <v>2.2589999999999999</v>
      </c>
      <c r="W286">
        <v>2.02</v>
      </c>
      <c r="X286">
        <v>2.66</v>
      </c>
      <c r="Z286">
        <v>1</v>
      </c>
      <c r="AA286">
        <v>2108.1799999999998</v>
      </c>
    </row>
    <row r="287" spans="1:27" x14ac:dyDescent="0.25">
      <c r="A287" t="s">
        <v>25</v>
      </c>
      <c r="B287" t="s">
        <v>26</v>
      </c>
      <c r="C287" t="s">
        <v>34</v>
      </c>
      <c r="D287">
        <v>2102</v>
      </c>
      <c r="E287">
        <v>2120</v>
      </c>
      <c r="F287">
        <v>17.97</v>
      </c>
      <c r="G287">
        <v>5.24</v>
      </c>
      <c r="H287" t="s">
        <v>352</v>
      </c>
      <c r="I287" t="s">
        <v>291</v>
      </c>
      <c r="J287">
        <f t="shared" si="8"/>
        <v>0.23499999999999999</v>
      </c>
      <c r="K287">
        <v>23.5</v>
      </c>
      <c r="M287">
        <v>23</v>
      </c>
      <c r="O287">
        <v>79</v>
      </c>
      <c r="Q287">
        <v>76</v>
      </c>
      <c r="S287">
        <v>29.3</v>
      </c>
      <c r="V287">
        <f t="shared" si="9"/>
        <v>2.2649999999999997</v>
      </c>
      <c r="W287">
        <v>2.0299999999999998</v>
      </c>
      <c r="X287">
        <v>2.66</v>
      </c>
      <c r="Z287">
        <v>1</v>
      </c>
      <c r="AA287">
        <v>2108.2399999999998</v>
      </c>
    </row>
    <row r="288" spans="1:27" x14ac:dyDescent="0.25">
      <c r="A288" t="s">
        <v>25</v>
      </c>
      <c r="B288" t="s">
        <v>26</v>
      </c>
      <c r="C288" t="s">
        <v>34</v>
      </c>
      <c r="D288">
        <v>2102</v>
      </c>
      <c r="E288">
        <v>2120</v>
      </c>
      <c r="F288">
        <v>17.97</v>
      </c>
      <c r="G288">
        <v>5.37</v>
      </c>
      <c r="H288" t="s">
        <v>353</v>
      </c>
      <c r="I288" t="s">
        <v>354</v>
      </c>
      <c r="J288">
        <f t="shared" si="8"/>
        <v>0.23300000000000001</v>
      </c>
      <c r="K288">
        <v>23.3</v>
      </c>
      <c r="M288">
        <v>23.3</v>
      </c>
      <c r="O288">
        <v>122</v>
      </c>
      <c r="Q288">
        <v>119</v>
      </c>
      <c r="S288">
        <v>28.5</v>
      </c>
      <c r="V288">
        <f t="shared" si="9"/>
        <v>2.2730000000000001</v>
      </c>
      <c r="W288">
        <v>2.04</v>
      </c>
      <c r="X288">
        <v>2.66</v>
      </c>
      <c r="Z288">
        <v>1</v>
      </c>
      <c r="AA288">
        <v>2108.37</v>
      </c>
    </row>
    <row r="289" spans="1:27" x14ac:dyDescent="0.25">
      <c r="A289" t="s">
        <v>25</v>
      </c>
      <c r="B289" t="s">
        <v>26</v>
      </c>
      <c r="C289" t="s">
        <v>34</v>
      </c>
      <c r="D289">
        <v>2102</v>
      </c>
      <c r="E289">
        <v>2120</v>
      </c>
      <c r="F289">
        <v>17.97</v>
      </c>
      <c r="G289">
        <v>5.37</v>
      </c>
      <c r="H289" t="s">
        <v>355</v>
      </c>
      <c r="I289" t="s">
        <v>354</v>
      </c>
      <c r="J289">
        <f t="shared" si="8"/>
        <v>0.23499999999999999</v>
      </c>
      <c r="K289">
        <v>23.5</v>
      </c>
      <c r="M289">
        <v>23.2</v>
      </c>
      <c r="O289">
        <v>128</v>
      </c>
      <c r="Q289">
        <v>125</v>
      </c>
      <c r="V289">
        <f t="shared" si="9"/>
        <v>2.2649999999999997</v>
      </c>
      <c r="W289">
        <v>2.0299999999999998</v>
      </c>
      <c r="X289">
        <v>2.66</v>
      </c>
      <c r="Z289">
        <v>1</v>
      </c>
      <c r="AA289">
        <v>2108.37</v>
      </c>
    </row>
    <row r="290" spans="1:27" x14ac:dyDescent="0.25">
      <c r="A290" t="s">
        <v>25</v>
      </c>
      <c r="B290" t="s">
        <v>26</v>
      </c>
      <c r="C290" t="s">
        <v>34</v>
      </c>
      <c r="D290">
        <v>2102</v>
      </c>
      <c r="E290">
        <v>2120</v>
      </c>
      <c r="F290">
        <v>17.97</v>
      </c>
      <c r="G290">
        <v>5.54</v>
      </c>
      <c r="H290" t="s">
        <v>356</v>
      </c>
      <c r="I290" t="s">
        <v>357</v>
      </c>
      <c r="J290">
        <f t="shared" si="8"/>
        <v>0.222</v>
      </c>
      <c r="K290">
        <v>22.2</v>
      </c>
      <c r="M290">
        <v>22.1</v>
      </c>
      <c r="O290">
        <v>95</v>
      </c>
      <c r="Q290">
        <v>92</v>
      </c>
      <c r="S290">
        <v>33.700000000000003</v>
      </c>
      <c r="V290">
        <f t="shared" si="9"/>
        <v>2.2919999999999998</v>
      </c>
      <c r="W290">
        <v>2.0699999999999998</v>
      </c>
      <c r="X290">
        <v>2.66</v>
      </c>
      <c r="Z290">
        <v>1</v>
      </c>
      <c r="AA290">
        <v>2108.54</v>
      </c>
    </row>
    <row r="291" spans="1:27" x14ac:dyDescent="0.25">
      <c r="A291" t="s">
        <v>25</v>
      </c>
      <c r="B291" t="s">
        <v>26</v>
      </c>
      <c r="C291" t="s">
        <v>34</v>
      </c>
      <c r="D291">
        <v>2102</v>
      </c>
      <c r="E291">
        <v>2120</v>
      </c>
      <c r="F291">
        <v>17.97</v>
      </c>
      <c r="G291">
        <v>5.54</v>
      </c>
      <c r="H291" t="s">
        <v>358</v>
      </c>
      <c r="I291" t="s">
        <v>357</v>
      </c>
      <c r="J291">
        <f t="shared" si="8"/>
        <v>0.223</v>
      </c>
      <c r="K291">
        <v>22.3</v>
      </c>
      <c r="M291">
        <v>22.5</v>
      </c>
      <c r="O291">
        <v>116</v>
      </c>
      <c r="Q291">
        <v>113</v>
      </c>
      <c r="S291">
        <v>30.1</v>
      </c>
      <c r="V291">
        <f t="shared" si="9"/>
        <v>2.2929999999999997</v>
      </c>
      <c r="W291">
        <v>2.0699999999999998</v>
      </c>
      <c r="X291">
        <v>2.66</v>
      </c>
      <c r="Z291">
        <v>1</v>
      </c>
      <c r="AA291">
        <v>2108.54</v>
      </c>
    </row>
    <row r="292" spans="1:27" x14ac:dyDescent="0.25">
      <c r="A292" t="s">
        <v>25</v>
      </c>
      <c r="B292" t="s">
        <v>26</v>
      </c>
      <c r="C292" t="s">
        <v>34</v>
      </c>
      <c r="D292">
        <v>2102</v>
      </c>
      <c r="E292">
        <v>2120</v>
      </c>
      <c r="F292">
        <v>17.97</v>
      </c>
      <c r="G292">
        <v>5.69</v>
      </c>
      <c r="H292" t="s">
        <v>359</v>
      </c>
      <c r="I292" t="s">
        <v>306</v>
      </c>
      <c r="J292">
        <f t="shared" si="8"/>
        <v>0.20699999999999999</v>
      </c>
      <c r="K292">
        <v>20.7</v>
      </c>
      <c r="M292">
        <v>20.5</v>
      </c>
      <c r="O292">
        <v>15.7</v>
      </c>
      <c r="Q292">
        <v>14.8</v>
      </c>
      <c r="T292">
        <v>37.5</v>
      </c>
      <c r="V292">
        <f t="shared" si="9"/>
        <v>2.3169999999999997</v>
      </c>
      <c r="W292">
        <v>2.11</v>
      </c>
      <c r="X292">
        <v>2.67</v>
      </c>
      <c r="Z292">
        <v>1</v>
      </c>
      <c r="AA292">
        <v>2108.69</v>
      </c>
    </row>
    <row r="293" spans="1:27" x14ac:dyDescent="0.25">
      <c r="A293" t="s">
        <v>25</v>
      </c>
      <c r="B293" t="s">
        <v>26</v>
      </c>
      <c r="C293" t="s">
        <v>34</v>
      </c>
      <c r="D293">
        <v>2102</v>
      </c>
      <c r="E293">
        <v>2120</v>
      </c>
      <c r="F293">
        <v>17.97</v>
      </c>
      <c r="G293">
        <v>5.69</v>
      </c>
      <c r="H293" t="s">
        <v>360</v>
      </c>
      <c r="I293" t="s">
        <v>306</v>
      </c>
      <c r="J293">
        <f t="shared" si="8"/>
        <v>0.20899999999999999</v>
      </c>
      <c r="K293">
        <v>20.9</v>
      </c>
      <c r="M293">
        <v>20.8</v>
      </c>
      <c r="O293">
        <v>17.7</v>
      </c>
      <c r="Q293">
        <v>16.7</v>
      </c>
      <c r="S293">
        <v>50.1</v>
      </c>
      <c r="T293">
        <v>38</v>
      </c>
      <c r="V293">
        <f t="shared" si="9"/>
        <v>2.319</v>
      </c>
      <c r="W293">
        <v>2.11</v>
      </c>
      <c r="X293">
        <v>2.67</v>
      </c>
      <c r="Z293">
        <v>1</v>
      </c>
      <c r="AA293">
        <v>2108.69</v>
      </c>
    </row>
    <row r="294" spans="1:27" x14ac:dyDescent="0.25">
      <c r="A294" t="s">
        <v>25</v>
      </c>
      <c r="B294" t="s">
        <v>26</v>
      </c>
      <c r="C294" t="s">
        <v>34</v>
      </c>
      <c r="D294">
        <v>2102</v>
      </c>
      <c r="E294">
        <v>2120</v>
      </c>
      <c r="F294">
        <v>17.97</v>
      </c>
      <c r="G294">
        <v>5.89</v>
      </c>
      <c r="H294" t="s">
        <v>361</v>
      </c>
      <c r="I294" t="s">
        <v>354</v>
      </c>
      <c r="J294">
        <f t="shared" si="8"/>
        <v>0.217</v>
      </c>
      <c r="K294">
        <v>21.7</v>
      </c>
      <c r="M294">
        <v>21.6</v>
      </c>
      <c r="O294">
        <v>23</v>
      </c>
      <c r="Q294">
        <v>22</v>
      </c>
      <c r="T294">
        <v>33.5</v>
      </c>
      <c r="V294">
        <f t="shared" si="9"/>
        <v>2.3069999999999999</v>
      </c>
      <c r="W294">
        <v>2.09</v>
      </c>
      <c r="X294">
        <v>2.66</v>
      </c>
      <c r="Z294">
        <v>1</v>
      </c>
      <c r="AA294">
        <v>2108.89</v>
      </c>
    </row>
    <row r="295" spans="1:27" x14ac:dyDescent="0.25">
      <c r="A295" t="s">
        <v>25</v>
      </c>
      <c r="B295" t="s">
        <v>26</v>
      </c>
      <c r="C295" t="s">
        <v>34</v>
      </c>
      <c r="D295">
        <v>2102</v>
      </c>
      <c r="E295">
        <v>2120</v>
      </c>
      <c r="F295">
        <v>17.97</v>
      </c>
      <c r="G295">
        <v>5.89</v>
      </c>
      <c r="H295" t="s">
        <v>362</v>
      </c>
      <c r="I295" t="s">
        <v>354</v>
      </c>
      <c r="J295">
        <f t="shared" si="8"/>
        <v>0.215</v>
      </c>
      <c r="K295">
        <v>21.5</v>
      </c>
      <c r="M295">
        <v>21.4</v>
      </c>
      <c r="O295">
        <v>24</v>
      </c>
      <c r="Q295">
        <v>22</v>
      </c>
      <c r="T295">
        <v>32.4</v>
      </c>
      <c r="V295">
        <f t="shared" si="9"/>
        <v>2.3049999999999997</v>
      </c>
      <c r="W295">
        <v>2.09</v>
      </c>
      <c r="X295">
        <v>2.66</v>
      </c>
      <c r="Z295">
        <v>1</v>
      </c>
      <c r="AA295">
        <v>2108.89</v>
      </c>
    </row>
    <row r="296" spans="1:27" x14ac:dyDescent="0.25">
      <c r="A296" t="s">
        <v>25</v>
      </c>
      <c r="B296" t="s">
        <v>26</v>
      </c>
      <c r="C296" t="s">
        <v>34</v>
      </c>
      <c r="D296">
        <v>2102</v>
      </c>
      <c r="E296">
        <v>2120</v>
      </c>
      <c r="F296">
        <v>17.97</v>
      </c>
      <c r="G296">
        <v>6.06</v>
      </c>
      <c r="H296" t="s">
        <v>363</v>
      </c>
      <c r="I296" t="s">
        <v>354</v>
      </c>
      <c r="J296">
        <f t="shared" si="8"/>
        <v>0.21100000000000002</v>
      </c>
      <c r="K296">
        <v>21.1</v>
      </c>
      <c r="M296">
        <v>21.3</v>
      </c>
      <c r="O296">
        <v>31</v>
      </c>
      <c r="Q296">
        <v>30</v>
      </c>
      <c r="T296">
        <v>29.8</v>
      </c>
      <c r="V296">
        <f t="shared" si="9"/>
        <v>2.3109999999999999</v>
      </c>
      <c r="W296">
        <v>2.1</v>
      </c>
      <c r="X296">
        <v>2.66</v>
      </c>
      <c r="Z296">
        <v>1</v>
      </c>
      <c r="AA296">
        <v>2109.06</v>
      </c>
    </row>
    <row r="297" spans="1:27" x14ac:dyDescent="0.25">
      <c r="A297" t="s">
        <v>25</v>
      </c>
      <c r="B297" t="s">
        <v>26</v>
      </c>
      <c r="C297" t="s">
        <v>34</v>
      </c>
      <c r="D297">
        <v>2102</v>
      </c>
      <c r="E297">
        <v>2120</v>
      </c>
      <c r="F297">
        <v>17.97</v>
      </c>
      <c r="G297">
        <v>6.06</v>
      </c>
      <c r="H297" t="s">
        <v>364</v>
      </c>
      <c r="I297" t="s">
        <v>354</v>
      </c>
      <c r="J297">
        <f t="shared" si="8"/>
        <v>0.21199999999999999</v>
      </c>
      <c r="K297">
        <v>21.2</v>
      </c>
      <c r="M297">
        <v>21</v>
      </c>
      <c r="O297">
        <v>29</v>
      </c>
      <c r="Q297">
        <v>27</v>
      </c>
      <c r="T297">
        <v>29.9</v>
      </c>
      <c r="V297">
        <f t="shared" si="9"/>
        <v>2.3120000000000003</v>
      </c>
      <c r="W297">
        <v>2.1</v>
      </c>
      <c r="X297">
        <v>2.66</v>
      </c>
      <c r="Z297">
        <v>1</v>
      </c>
      <c r="AA297">
        <v>2109.06</v>
      </c>
    </row>
    <row r="298" spans="1:27" x14ac:dyDescent="0.25">
      <c r="A298" t="s">
        <v>25</v>
      </c>
      <c r="B298" t="s">
        <v>26</v>
      </c>
      <c r="C298" t="s">
        <v>34</v>
      </c>
      <c r="D298">
        <v>2102</v>
      </c>
      <c r="E298">
        <v>2120</v>
      </c>
      <c r="F298">
        <v>17.97</v>
      </c>
      <c r="G298">
        <v>6.24</v>
      </c>
      <c r="H298" t="s">
        <v>365</v>
      </c>
      <c r="I298" t="s">
        <v>366</v>
      </c>
      <c r="J298">
        <f t="shared" si="8"/>
        <v>0.20100000000000001</v>
      </c>
      <c r="K298">
        <v>20.100000000000001</v>
      </c>
      <c r="M298">
        <v>20.2</v>
      </c>
      <c r="O298">
        <v>10.3</v>
      </c>
      <c r="Q298">
        <v>9.6</v>
      </c>
      <c r="S298">
        <v>51.2</v>
      </c>
      <c r="T298">
        <v>40.700000000000003</v>
      </c>
      <c r="V298">
        <f t="shared" si="9"/>
        <v>2.331</v>
      </c>
      <c r="W298">
        <v>2.13</v>
      </c>
      <c r="X298">
        <v>2.67</v>
      </c>
      <c r="Z298">
        <v>1</v>
      </c>
      <c r="AA298">
        <v>2109.2399999999998</v>
      </c>
    </row>
    <row r="299" spans="1:27" x14ac:dyDescent="0.25">
      <c r="A299" t="s">
        <v>25</v>
      </c>
      <c r="B299" t="s">
        <v>26</v>
      </c>
      <c r="C299" t="s">
        <v>34</v>
      </c>
      <c r="D299">
        <v>2102</v>
      </c>
      <c r="E299">
        <v>2120</v>
      </c>
      <c r="F299">
        <v>17.97</v>
      </c>
      <c r="G299">
        <v>6.24</v>
      </c>
      <c r="H299" t="s">
        <v>367</v>
      </c>
      <c r="I299" t="s">
        <v>366</v>
      </c>
      <c r="J299">
        <f t="shared" si="8"/>
        <v>0.20800000000000002</v>
      </c>
      <c r="K299">
        <v>20.8</v>
      </c>
      <c r="M299">
        <v>20.100000000000001</v>
      </c>
      <c r="O299">
        <v>9.8000000000000007</v>
      </c>
      <c r="Q299">
        <v>9.1</v>
      </c>
      <c r="T299">
        <v>41.4</v>
      </c>
      <c r="V299">
        <f t="shared" si="9"/>
        <v>2.3180000000000001</v>
      </c>
      <c r="W299">
        <v>2.11</v>
      </c>
      <c r="X299">
        <v>2.67</v>
      </c>
      <c r="Z299">
        <v>1</v>
      </c>
      <c r="AA299">
        <v>2109.2399999999998</v>
      </c>
    </row>
    <row r="300" spans="1:27" x14ac:dyDescent="0.25">
      <c r="A300" t="s">
        <v>25</v>
      </c>
      <c r="B300" t="s">
        <v>26</v>
      </c>
      <c r="C300" t="s">
        <v>34</v>
      </c>
      <c r="D300">
        <v>2102</v>
      </c>
      <c r="E300">
        <v>2120</v>
      </c>
      <c r="F300">
        <v>17.97</v>
      </c>
      <c r="G300">
        <v>6.5</v>
      </c>
      <c r="H300" t="s">
        <v>368</v>
      </c>
      <c r="I300" t="s">
        <v>369</v>
      </c>
      <c r="J300">
        <f t="shared" si="8"/>
        <v>0.127</v>
      </c>
      <c r="K300">
        <v>12.7</v>
      </c>
      <c r="M300">
        <v>11.6</v>
      </c>
      <c r="O300">
        <v>0.1</v>
      </c>
      <c r="Q300">
        <v>0.1</v>
      </c>
      <c r="S300">
        <v>91.2</v>
      </c>
      <c r="V300">
        <f t="shared" si="9"/>
        <v>2.4770000000000003</v>
      </c>
      <c r="W300">
        <v>2.35</v>
      </c>
      <c r="X300">
        <v>2.69</v>
      </c>
      <c r="Z300">
        <v>1</v>
      </c>
      <c r="AA300">
        <v>2109.5</v>
      </c>
    </row>
    <row r="301" spans="1:27" x14ac:dyDescent="0.25">
      <c r="A301" t="s">
        <v>25</v>
      </c>
      <c r="B301" t="s">
        <v>26</v>
      </c>
      <c r="C301" t="s">
        <v>34</v>
      </c>
      <c r="D301">
        <v>2102</v>
      </c>
      <c r="E301">
        <v>2120</v>
      </c>
      <c r="F301">
        <v>17.97</v>
      </c>
      <c r="G301">
        <v>6.5</v>
      </c>
      <c r="H301" t="s">
        <v>370</v>
      </c>
      <c r="I301" t="s">
        <v>369</v>
      </c>
      <c r="J301">
        <f t="shared" si="8"/>
        <v>0</v>
      </c>
      <c r="L301">
        <v>13.3</v>
      </c>
      <c r="M301">
        <v>12.4</v>
      </c>
      <c r="O301">
        <v>0.4</v>
      </c>
      <c r="Q301">
        <v>0.4</v>
      </c>
      <c r="V301">
        <f t="shared" si="9"/>
        <v>2.3199999999999998</v>
      </c>
      <c r="W301">
        <v>2.3199999999999998</v>
      </c>
      <c r="X301">
        <v>2.68</v>
      </c>
      <c r="Z301">
        <v>1</v>
      </c>
      <c r="AA301">
        <v>2109.5</v>
      </c>
    </row>
    <row r="302" spans="1:27" x14ac:dyDescent="0.25">
      <c r="A302" t="s">
        <v>25</v>
      </c>
      <c r="B302" t="s">
        <v>26</v>
      </c>
      <c r="C302" t="s">
        <v>27</v>
      </c>
      <c r="D302">
        <v>2102</v>
      </c>
      <c r="E302">
        <v>2120</v>
      </c>
      <c r="F302">
        <v>17.97</v>
      </c>
      <c r="G302">
        <v>6.62</v>
      </c>
      <c r="H302" t="s">
        <v>371</v>
      </c>
      <c r="I302" t="s">
        <v>372</v>
      </c>
      <c r="J302">
        <f t="shared" si="8"/>
        <v>0</v>
      </c>
      <c r="L302">
        <v>10.9</v>
      </c>
      <c r="V302">
        <f t="shared" si="9"/>
        <v>2.42</v>
      </c>
      <c r="W302">
        <v>2.42</v>
      </c>
      <c r="X302">
        <v>2.71</v>
      </c>
      <c r="Z302">
        <v>1</v>
      </c>
      <c r="AA302">
        <v>2109.62</v>
      </c>
    </row>
    <row r="303" spans="1:27" x14ac:dyDescent="0.25">
      <c r="A303" t="s">
        <v>25</v>
      </c>
      <c r="B303" t="s">
        <v>26</v>
      </c>
      <c r="C303" t="s">
        <v>34</v>
      </c>
      <c r="D303">
        <v>2102</v>
      </c>
      <c r="E303">
        <v>2120</v>
      </c>
      <c r="F303">
        <v>17.97</v>
      </c>
      <c r="G303">
        <v>6.62</v>
      </c>
      <c r="H303" t="s">
        <v>373</v>
      </c>
      <c r="I303" t="s">
        <v>372</v>
      </c>
      <c r="J303">
        <f t="shared" si="8"/>
        <v>0</v>
      </c>
      <c r="L303">
        <v>10.9</v>
      </c>
      <c r="M303">
        <v>8.1</v>
      </c>
      <c r="O303">
        <v>0.9</v>
      </c>
      <c r="Q303">
        <v>0.8</v>
      </c>
      <c r="V303">
        <f t="shared" si="9"/>
        <v>2.42</v>
      </c>
      <c r="W303">
        <v>2.42</v>
      </c>
      <c r="X303">
        <v>2.72</v>
      </c>
      <c r="Z303">
        <v>1</v>
      </c>
      <c r="AA303">
        <v>2109.62</v>
      </c>
    </row>
    <row r="304" spans="1:27" x14ac:dyDescent="0.25">
      <c r="A304" t="s">
        <v>25</v>
      </c>
      <c r="B304" t="s">
        <v>26</v>
      </c>
      <c r="C304" t="s">
        <v>27</v>
      </c>
      <c r="D304">
        <v>2102</v>
      </c>
      <c r="E304">
        <v>2120</v>
      </c>
      <c r="F304">
        <v>17.97</v>
      </c>
      <c r="G304">
        <v>6.84</v>
      </c>
      <c r="H304" t="s">
        <v>374</v>
      </c>
      <c r="I304" t="s">
        <v>29</v>
      </c>
      <c r="J304">
        <f t="shared" si="8"/>
        <v>0</v>
      </c>
      <c r="L304">
        <v>11</v>
      </c>
      <c r="V304">
        <f t="shared" si="9"/>
        <v>2.4300000000000002</v>
      </c>
      <c r="W304">
        <v>2.4300000000000002</v>
      </c>
      <c r="X304">
        <v>2.73</v>
      </c>
      <c r="Z304">
        <v>1</v>
      </c>
      <c r="AA304">
        <v>2109.84</v>
      </c>
    </row>
    <row r="305" spans="1:27" x14ac:dyDescent="0.25">
      <c r="A305" t="s">
        <v>25</v>
      </c>
      <c r="B305" t="s">
        <v>26</v>
      </c>
      <c r="C305" t="s">
        <v>27</v>
      </c>
      <c r="D305">
        <v>2102</v>
      </c>
      <c r="E305">
        <v>2120</v>
      </c>
      <c r="F305">
        <v>17.97</v>
      </c>
      <c r="G305">
        <v>6.84</v>
      </c>
      <c r="H305" t="s">
        <v>375</v>
      </c>
      <c r="I305" t="s">
        <v>29</v>
      </c>
      <c r="J305">
        <f t="shared" si="8"/>
        <v>0</v>
      </c>
      <c r="L305">
        <v>11.2</v>
      </c>
      <c r="V305">
        <f t="shared" si="9"/>
        <v>2.42</v>
      </c>
      <c r="W305">
        <v>2.42</v>
      </c>
      <c r="X305">
        <v>2.73</v>
      </c>
      <c r="Z305">
        <v>1</v>
      </c>
      <c r="AA305">
        <v>2109.84</v>
      </c>
    </row>
    <row r="306" spans="1:27" x14ac:dyDescent="0.25">
      <c r="A306" t="s">
        <v>25</v>
      </c>
      <c r="B306" t="s">
        <v>26</v>
      </c>
      <c r="C306" t="s">
        <v>75</v>
      </c>
      <c r="D306">
        <v>2102</v>
      </c>
      <c r="E306">
        <v>2120</v>
      </c>
      <c r="F306">
        <v>17.97</v>
      </c>
      <c r="G306">
        <v>6.93</v>
      </c>
      <c r="H306" t="s">
        <v>376</v>
      </c>
      <c r="I306" t="s">
        <v>29</v>
      </c>
      <c r="J306">
        <f t="shared" si="8"/>
        <v>0</v>
      </c>
      <c r="L306">
        <v>11</v>
      </c>
      <c r="P306">
        <v>0.01</v>
      </c>
      <c r="Q306">
        <v>4.0000000000000001E-3</v>
      </c>
      <c r="V306">
        <f t="shared" si="9"/>
        <v>2.4300000000000002</v>
      </c>
      <c r="W306">
        <v>2.4300000000000002</v>
      </c>
      <c r="X306">
        <v>2.73</v>
      </c>
      <c r="Z306">
        <v>1</v>
      </c>
      <c r="AA306">
        <v>2109.9299999999998</v>
      </c>
    </row>
    <row r="307" spans="1:27" x14ac:dyDescent="0.25">
      <c r="A307" t="s">
        <v>25</v>
      </c>
      <c r="B307" t="s">
        <v>26</v>
      </c>
      <c r="C307" t="s">
        <v>27</v>
      </c>
      <c r="D307">
        <v>2102</v>
      </c>
      <c r="E307">
        <v>2120</v>
      </c>
      <c r="F307">
        <v>17.97</v>
      </c>
      <c r="G307">
        <v>7.12</v>
      </c>
      <c r="H307" t="s">
        <v>377</v>
      </c>
      <c r="I307" t="s">
        <v>29</v>
      </c>
      <c r="J307">
        <f t="shared" si="8"/>
        <v>0</v>
      </c>
      <c r="L307">
        <v>10.5</v>
      </c>
      <c r="V307">
        <f t="shared" si="9"/>
        <v>2.4300000000000002</v>
      </c>
      <c r="W307">
        <v>2.4300000000000002</v>
      </c>
      <c r="X307">
        <v>2.71</v>
      </c>
      <c r="Z307">
        <v>1</v>
      </c>
      <c r="AA307">
        <v>2110.12</v>
      </c>
    </row>
    <row r="308" spans="1:27" x14ac:dyDescent="0.25">
      <c r="A308" t="s">
        <v>25</v>
      </c>
      <c r="B308" t="s">
        <v>26</v>
      </c>
      <c r="C308" t="s">
        <v>27</v>
      </c>
      <c r="D308">
        <v>2102</v>
      </c>
      <c r="E308">
        <v>2120</v>
      </c>
      <c r="F308">
        <v>17.97</v>
      </c>
      <c r="G308">
        <v>7.12</v>
      </c>
      <c r="H308" t="s">
        <v>378</v>
      </c>
      <c r="I308" t="s">
        <v>29</v>
      </c>
      <c r="J308">
        <f t="shared" si="8"/>
        <v>0</v>
      </c>
      <c r="L308">
        <v>10.6</v>
      </c>
      <c r="V308">
        <f t="shared" si="9"/>
        <v>2.4300000000000002</v>
      </c>
      <c r="W308">
        <v>2.4300000000000002</v>
      </c>
      <c r="X308">
        <v>2.71</v>
      </c>
      <c r="Z308">
        <v>1</v>
      </c>
      <c r="AA308">
        <v>2110.12</v>
      </c>
    </row>
    <row r="309" spans="1:27" x14ac:dyDescent="0.25">
      <c r="A309" t="s">
        <v>25</v>
      </c>
      <c r="B309" t="s">
        <v>26</v>
      </c>
      <c r="C309" t="s">
        <v>34</v>
      </c>
      <c r="D309">
        <v>2102</v>
      </c>
      <c r="E309">
        <v>2120</v>
      </c>
      <c r="F309">
        <v>17.97</v>
      </c>
      <c r="G309">
        <v>7.28</v>
      </c>
      <c r="H309" t="s">
        <v>379</v>
      </c>
      <c r="I309" t="s">
        <v>380</v>
      </c>
      <c r="J309">
        <f t="shared" si="8"/>
        <v>0.214</v>
      </c>
      <c r="K309">
        <v>21.4</v>
      </c>
      <c r="M309">
        <v>21.6</v>
      </c>
      <c r="O309">
        <v>130</v>
      </c>
      <c r="Q309">
        <v>127</v>
      </c>
      <c r="S309">
        <v>29.4</v>
      </c>
      <c r="V309">
        <f t="shared" si="9"/>
        <v>2.294</v>
      </c>
      <c r="W309">
        <v>2.08</v>
      </c>
      <c r="X309">
        <v>2.65</v>
      </c>
      <c r="Z309">
        <v>1</v>
      </c>
      <c r="AA309">
        <v>2110.2800000000002</v>
      </c>
    </row>
    <row r="310" spans="1:27" x14ac:dyDescent="0.25">
      <c r="A310" t="s">
        <v>25</v>
      </c>
      <c r="B310" t="s">
        <v>26</v>
      </c>
      <c r="C310" t="s">
        <v>34</v>
      </c>
      <c r="D310">
        <v>2102</v>
      </c>
      <c r="E310">
        <v>2120</v>
      </c>
      <c r="F310">
        <v>17.97</v>
      </c>
      <c r="G310">
        <v>7.28</v>
      </c>
      <c r="H310" t="s">
        <v>381</v>
      </c>
      <c r="I310" t="s">
        <v>380</v>
      </c>
      <c r="J310">
        <f t="shared" si="8"/>
        <v>0.221</v>
      </c>
      <c r="K310">
        <v>22.1</v>
      </c>
      <c r="M310">
        <v>22.1</v>
      </c>
      <c r="O310">
        <v>150</v>
      </c>
      <c r="Q310">
        <v>147</v>
      </c>
      <c r="S310">
        <v>29.2</v>
      </c>
      <c r="V310">
        <f t="shared" si="9"/>
        <v>2.2909999999999999</v>
      </c>
      <c r="W310">
        <v>2.0699999999999998</v>
      </c>
      <c r="X310">
        <v>2.65</v>
      </c>
      <c r="Z310">
        <v>1</v>
      </c>
      <c r="AA310">
        <v>2110.2800000000002</v>
      </c>
    </row>
    <row r="311" spans="1:27" x14ac:dyDescent="0.25">
      <c r="A311" t="s">
        <v>25</v>
      </c>
      <c r="B311" t="s">
        <v>26</v>
      </c>
      <c r="C311" t="s">
        <v>34</v>
      </c>
      <c r="D311">
        <v>2102</v>
      </c>
      <c r="E311">
        <v>2120</v>
      </c>
      <c r="F311">
        <v>17.97</v>
      </c>
      <c r="G311">
        <v>7.33</v>
      </c>
      <c r="H311" t="s">
        <v>382</v>
      </c>
      <c r="I311" t="s">
        <v>383</v>
      </c>
      <c r="J311">
        <f t="shared" si="8"/>
        <v>0.23300000000000001</v>
      </c>
      <c r="K311">
        <v>23.3</v>
      </c>
      <c r="M311">
        <v>22.9</v>
      </c>
      <c r="O311">
        <v>168</v>
      </c>
      <c r="Q311">
        <v>165</v>
      </c>
      <c r="S311">
        <v>26.8</v>
      </c>
      <c r="V311">
        <f t="shared" si="9"/>
        <v>2.2730000000000001</v>
      </c>
      <c r="W311">
        <v>2.04</v>
      </c>
      <c r="X311">
        <v>2.65</v>
      </c>
      <c r="Z311">
        <v>1</v>
      </c>
      <c r="AA311">
        <v>2110.33</v>
      </c>
    </row>
    <row r="312" spans="1:27" x14ac:dyDescent="0.25">
      <c r="A312" t="s">
        <v>25</v>
      </c>
      <c r="B312" t="s">
        <v>26</v>
      </c>
      <c r="C312" t="s">
        <v>34</v>
      </c>
      <c r="D312">
        <v>2102</v>
      </c>
      <c r="E312">
        <v>2120</v>
      </c>
      <c r="F312">
        <v>17.97</v>
      </c>
      <c r="G312">
        <v>7.49</v>
      </c>
      <c r="H312" t="s">
        <v>384</v>
      </c>
      <c r="I312" t="s">
        <v>306</v>
      </c>
      <c r="J312">
        <f t="shared" si="8"/>
        <v>0.22600000000000001</v>
      </c>
      <c r="K312">
        <v>22.6</v>
      </c>
      <c r="M312">
        <v>22.9</v>
      </c>
      <c r="O312">
        <v>241</v>
      </c>
      <c r="Q312">
        <v>236</v>
      </c>
      <c r="S312">
        <v>22.8</v>
      </c>
      <c r="V312">
        <f t="shared" si="9"/>
        <v>2.2759999999999998</v>
      </c>
      <c r="W312">
        <v>2.0499999999999998</v>
      </c>
      <c r="X312">
        <v>2.65</v>
      </c>
      <c r="Z312">
        <v>1</v>
      </c>
      <c r="AA312">
        <v>2110.4899999999998</v>
      </c>
    </row>
    <row r="313" spans="1:27" x14ac:dyDescent="0.25">
      <c r="A313" t="s">
        <v>25</v>
      </c>
      <c r="B313" t="s">
        <v>26</v>
      </c>
      <c r="C313" t="s">
        <v>34</v>
      </c>
      <c r="D313">
        <v>2102</v>
      </c>
      <c r="E313">
        <v>2120</v>
      </c>
      <c r="F313">
        <v>17.97</v>
      </c>
      <c r="G313">
        <v>7.49</v>
      </c>
      <c r="H313" t="s">
        <v>385</v>
      </c>
      <c r="I313" t="s">
        <v>306</v>
      </c>
      <c r="J313">
        <f t="shared" si="8"/>
        <v>0.22600000000000001</v>
      </c>
      <c r="K313">
        <v>22.6</v>
      </c>
      <c r="M313">
        <v>22.6</v>
      </c>
      <c r="O313">
        <v>228</v>
      </c>
      <c r="Q313">
        <v>224</v>
      </c>
      <c r="R313">
        <v>209</v>
      </c>
      <c r="S313">
        <v>26</v>
      </c>
      <c r="T313">
        <v>19.5</v>
      </c>
      <c r="V313">
        <f t="shared" si="9"/>
        <v>2.2759999999999998</v>
      </c>
      <c r="W313">
        <v>2.0499999999999998</v>
      </c>
      <c r="X313">
        <v>2.65</v>
      </c>
      <c r="Z313">
        <v>1</v>
      </c>
      <c r="AA313">
        <v>2110.4899999999998</v>
      </c>
    </row>
    <row r="314" spans="1:27" x14ac:dyDescent="0.25">
      <c r="A314" t="s">
        <v>25</v>
      </c>
      <c r="B314" t="s">
        <v>26</v>
      </c>
      <c r="C314" t="s">
        <v>34</v>
      </c>
      <c r="D314">
        <v>2102</v>
      </c>
      <c r="E314">
        <v>2120</v>
      </c>
      <c r="F314">
        <v>17.97</v>
      </c>
      <c r="G314">
        <v>7.68</v>
      </c>
      <c r="H314" t="s">
        <v>386</v>
      </c>
      <c r="I314" t="s">
        <v>291</v>
      </c>
      <c r="J314">
        <f t="shared" si="8"/>
        <v>0.23</v>
      </c>
      <c r="K314">
        <v>23</v>
      </c>
      <c r="M314">
        <v>22.8</v>
      </c>
      <c r="O314">
        <v>210</v>
      </c>
      <c r="Q314">
        <v>207</v>
      </c>
      <c r="S314">
        <v>24.3</v>
      </c>
      <c r="V314">
        <f t="shared" si="9"/>
        <v>2.27</v>
      </c>
      <c r="W314">
        <v>2.04</v>
      </c>
      <c r="X314">
        <v>2.65</v>
      </c>
      <c r="Z314">
        <v>1</v>
      </c>
      <c r="AA314">
        <v>2110.6799999999998</v>
      </c>
    </row>
    <row r="315" spans="1:27" x14ac:dyDescent="0.25">
      <c r="A315" t="s">
        <v>25</v>
      </c>
      <c r="B315" t="s">
        <v>26</v>
      </c>
      <c r="C315" t="s">
        <v>34</v>
      </c>
      <c r="D315">
        <v>2102</v>
      </c>
      <c r="E315">
        <v>2120</v>
      </c>
      <c r="F315">
        <v>17.97</v>
      </c>
      <c r="G315">
        <v>7.68</v>
      </c>
      <c r="H315" t="s">
        <v>387</v>
      </c>
      <c r="I315" t="s">
        <v>291</v>
      </c>
      <c r="J315">
        <f t="shared" si="8"/>
        <v>0.22500000000000001</v>
      </c>
      <c r="K315">
        <v>22.5</v>
      </c>
      <c r="M315">
        <v>22.9</v>
      </c>
      <c r="O315">
        <v>218</v>
      </c>
      <c r="Q315">
        <v>214</v>
      </c>
      <c r="V315">
        <f t="shared" si="9"/>
        <v>2.2749999999999999</v>
      </c>
      <c r="W315">
        <v>2.0499999999999998</v>
      </c>
      <c r="X315">
        <v>2.65</v>
      </c>
      <c r="Z315">
        <v>1</v>
      </c>
      <c r="AA315">
        <v>2110.6799999999998</v>
      </c>
    </row>
    <row r="316" spans="1:27" x14ac:dyDescent="0.25">
      <c r="A316" t="s">
        <v>25</v>
      </c>
      <c r="B316" t="s">
        <v>26</v>
      </c>
      <c r="C316" t="s">
        <v>34</v>
      </c>
      <c r="D316">
        <v>2102</v>
      </c>
      <c r="E316">
        <v>2120</v>
      </c>
      <c r="F316">
        <v>17.97</v>
      </c>
      <c r="G316">
        <v>7.84</v>
      </c>
      <c r="H316" t="s">
        <v>388</v>
      </c>
      <c r="I316" t="s">
        <v>291</v>
      </c>
      <c r="J316">
        <f t="shared" si="8"/>
        <v>0.223</v>
      </c>
      <c r="K316">
        <v>22.3</v>
      </c>
      <c r="M316">
        <v>22.6</v>
      </c>
      <c r="O316">
        <v>178</v>
      </c>
      <c r="Q316">
        <v>175</v>
      </c>
      <c r="S316">
        <v>24.9</v>
      </c>
      <c r="V316">
        <f t="shared" si="9"/>
        <v>2.2829999999999999</v>
      </c>
      <c r="W316">
        <v>2.06</v>
      </c>
      <c r="X316">
        <v>2.65</v>
      </c>
      <c r="Z316">
        <v>1</v>
      </c>
      <c r="AA316">
        <v>2110.84</v>
      </c>
    </row>
    <row r="317" spans="1:27" x14ac:dyDescent="0.25">
      <c r="A317" t="s">
        <v>25</v>
      </c>
      <c r="B317" t="s">
        <v>26</v>
      </c>
      <c r="C317" t="s">
        <v>34</v>
      </c>
      <c r="D317">
        <v>2102</v>
      </c>
      <c r="E317">
        <v>2120</v>
      </c>
      <c r="F317">
        <v>17.97</v>
      </c>
      <c r="G317">
        <v>7.84</v>
      </c>
      <c r="H317" t="s">
        <v>389</v>
      </c>
      <c r="I317" t="s">
        <v>291</v>
      </c>
      <c r="J317">
        <f t="shared" si="8"/>
        <v>0.22699999999999998</v>
      </c>
      <c r="K317">
        <v>22.7</v>
      </c>
      <c r="M317">
        <v>22.6</v>
      </c>
      <c r="O317">
        <v>197</v>
      </c>
      <c r="Q317">
        <v>193</v>
      </c>
      <c r="S317">
        <v>23.9</v>
      </c>
      <c r="V317">
        <f t="shared" si="9"/>
        <v>2.2769999999999997</v>
      </c>
      <c r="W317">
        <v>2.0499999999999998</v>
      </c>
      <c r="X317">
        <v>2.65</v>
      </c>
      <c r="Z317">
        <v>1</v>
      </c>
      <c r="AA317">
        <v>2110.84</v>
      </c>
    </row>
    <row r="318" spans="1:27" x14ac:dyDescent="0.25">
      <c r="A318" t="s">
        <v>25</v>
      </c>
      <c r="B318" t="s">
        <v>26</v>
      </c>
      <c r="C318" t="s">
        <v>34</v>
      </c>
      <c r="D318">
        <v>2102</v>
      </c>
      <c r="E318">
        <v>2120</v>
      </c>
      <c r="F318">
        <v>17.97</v>
      </c>
      <c r="G318">
        <v>8.11</v>
      </c>
      <c r="H318" t="s">
        <v>390</v>
      </c>
      <c r="I318" t="s">
        <v>306</v>
      </c>
      <c r="J318">
        <f t="shared" si="8"/>
        <v>0.217</v>
      </c>
      <c r="K318">
        <v>21.7</v>
      </c>
      <c r="M318">
        <v>21.9</v>
      </c>
      <c r="O318">
        <v>143</v>
      </c>
      <c r="Q318">
        <v>140</v>
      </c>
      <c r="S318">
        <v>25.8</v>
      </c>
      <c r="V318">
        <f t="shared" si="9"/>
        <v>2.2869999999999999</v>
      </c>
      <c r="W318">
        <v>2.0699999999999998</v>
      </c>
      <c r="X318">
        <v>2.65</v>
      </c>
      <c r="Z318">
        <v>1</v>
      </c>
      <c r="AA318">
        <v>2111.11</v>
      </c>
    </row>
    <row r="319" spans="1:27" x14ac:dyDescent="0.25">
      <c r="A319" t="s">
        <v>25</v>
      </c>
      <c r="B319" t="s">
        <v>26</v>
      </c>
      <c r="C319" t="s">
        <v>34</v>
      </c>
      <c r="D319">
        <v>2102</v>
      </c>
      <c r="E319">
        <v>2120</v>
      </c>
      <c r="F319">
        <v>17.97</v>
      </c>
      <c r="G319">
        <v>8.11</v>
      </c>
      <c r="H319" t="s">
        <v>391</v>
      </c>
      <c r="I319" t="s">
        <v>306</v>
      </c>
      <c r="J319">
        <f t="shared" si="8"/>
        <v>0.218</v>
      </c>
      <c r="K319">
        <v>21.8</v>
      </c>
      <c r="M319">
        <v>21.8</v>
      </c>
      <c r="O319">
        <v>145</v>
      </c>
      <c r="Q319">
        <v>142</v>
      </c>
      <c r="S319">
        <v>25.7</v>
      </c>
      <c r="V319">
        <f t="shared" si="9"/>
        <v>2.2879999999999998</v>
      </c>
      <c r="W319">
        <v>2.0699999999999998</v>
      </c>
      <c r="X319">
        <v>2.65</v>
      </c>
      <c r="Z319">
        <v>1</v>
      </c>
      <c r="AA319">
        <v>2111.11</v>
      </c>
    </row>
    <row r="320" spans="1:27" x14ac:dyDescent="0.25">
      <c r="A320" t="s">
        <v>25</v>
      </c>
      <c r="B320" t="s">
        <v>26</v>
      </c>
      <c r="C320" t="s">
        <v>34</v>
      </c>
      <c r="D320">
        <v>2102</v>
      </c>
      <c r="E320">
        <v>2120</v>
      </c>
      <c r="F320">
        <v>17.97</v>
      </c>
      <c r="G320">
        <v>8.34</v>
      </c>
      <c r="H320" t="s">
        <v>392</v>
      </c>
      <c r="I320" t="s">
        <v>306</v>
      </c>
      <c r="J320">
        <f t="shared" si="8"/>
        <v>0.23</v>
      </c>
      <c r="K320">
        <v>23</v>
      </c>
      <c r="M320">
        <v>22.2</v>
      </c>
      <c r="O320">
        <v>172</v>
      </c>
      <c r="Q320">
        <v>171</v>
      </c>
      <c r="S320">
        <v>26.2</v>
      </c>
      <c r="V320">
        <f t="shared" si="9"/>
        <v>2.27</v>
      </c>
      <c r="W320">
        <v>2.04</v>
      </c>
      <c r="X320">
        <v>2.65</v>
      </c>
      <c r="Z320">
        <v>1</v>
      </c>
      <c r="AA320">
        <v>2111.34</v>
      </c>
    </row>
    <row r="321" spans="1:27" x14ac:dyDescent="0.25">
      <c r="A321" t="s">
        <v>25</v>
      </c>
      <c r="B321" t="s">
        <v>26</v>
      </c>
      <c r="C321" t="s">
        <v>34</v>
      </c>
      <c r="D321">
        <v>2102</v>
      </c>
      <c r="E321">
        <v>2120</v>
      </c>
      <c r="F321">
        <v>17.97</v>
      </c>
      <c r="G321">
        <v>8.34</v>
      </c>
      <c r="H321" t="s">
        <v>393</v>
      </c>
      <c r="I321" t="s">
        <v>306</v>
      </c>
      <c r="J321">
        <f t="shared" si="8"/>
        <v>0.22699999999999998</v>
      </c>
      <c r="K321">
        <v>22.7</v>
      </c>
      <c r="M321">
        <v>22.5</v>
      </c>
      <c r="O321">
        <v>169</v>
      </c>
      <c r="Q321">
        <v>168</v>
      </c>
      <c r="S321">
        <v>25.7</v>
      </c>
      <c r="V321">
        <f t="shared" si="9"/>
        <v>2.2769999999999997</v>
      </c>
      <c r="W321">
        <v>2.0499999999999998</v>
      </c>
      <c r="X321">
        <v>2.65</v>
      </c>
      <c r="Z321">
        <v>1</v>
      </c>
      <c r="AA321">
        <v>2111.34</v>
      </c>
    </row>
    <row r="322" spans="1:27" x14ac:dyDescent="0.25">
      <c r="A322" t="s">
        <v>25</v>
      </c>
      <c r="B322" t="s">
        <v>26</v>
      </c>
      <c r="C322" t="s">
        <v>34</v>
      </c>
      <c r="D322">
        <v>2102</v>
      </c>
      <c r="E322">
        <v>2120</v>
      </c>
      <c r="F322">
        <v>17.97</v>
      </c>
      <c r="G322">
        <v>8.4</v>
      </c>
      <c r="H322" t="s">
        <v>394</v>
      </c>
      <c r="I322" t="s">
        <v>306</v>
      </c>
      <c r="J322">
        <f t="shared" si="8"/>
        <v>0.22600000000000001</v>
      </c>
      <c r="K322">
        <v>22.6</v>
      </c>
      <c r="M322">
        <v>23</v>
      </c>
      <c r="O322">
        <v>148</v>
      </c>
      <c r="Q322">
        <v>144</v>
      </c>
      <c r="V322">
        <f t="shared" si="9"/>
        <v>2.2759999999999998</v>
      </c>
      <c r="W322">
        <v>2.0499999999999998</v>
      </c>
      <c r="X322">
        <v>2.65</v>
      </c>
      <c r="Z322">
        <v>1</v>
      </c>
      <c r="AA322">
        <v>2111.4</v>
      </c>
    </row>
    <row r="323" spans="1:27" x14ac:dyDescent="0.25">
      <c r="A323" t="s">
        <v>25</v>
      </c>
      <c r="B323" t="s">
        <v>26</v>
      </c>
      <c r="C323" t="s">
        <v>34</v>
      </c>
      <c r="D323">
        <v>2102</v>
      </c>
      <c r="E323">
        <v>2120</v>
      </c>
      <c r="F323">
        <v>17.97</v>
      </c>
      <c r="G323">
        <v>8.5500000000000007</v>
      </c>
      <c r="H323" t="s">
        <v>395</v>
      </c>
      <c r="I323" t="s">
        <v>306</v>
      </c>
      <c r="J323">
        <f t="shared" ref="J323:J386" si="10">K323/100</f>
        <v>0.22600000000000001</v>
      </c>
      <c r="K323">
        <v>22.6</v>
      </c>
      <c r="M323">
        <v>22.4</v>
      </c>
      <c r="O323">
        <v>150</v>
      </c>
      <c r="Q323">
        <v>150</v>
      </c>
      <c r="S323">
        <v>25.4</v>
      </c>
      <c r="V323">
        <f t="shared" ref="V323:V386" si="11">SUM(W323+J323)</f>
        <v>2.2759999999999998</v>
      </c>
      <c r="W323">
        <v>2.0499999999999998</v>
      </c>
      <c r="X323">
        <v>2.65</v>
      </c>
      <c r="Z323">
        <v>1</v>
      </c>
      <c r="AA323">
        <v>2111.5500000000002</v>
      </c>
    </row>
    <row r="324" spans="1:27" x14ac:dyDescent="0.25">
      <c r="A324" t="s">
        <v>25</v>
      </c>
      <c r="B324" t="s">
        <v>26</v>
      </c>
      <c r="C324" t="s">
        <v>34</v>
      </c>
      <c r="D324">
        <v>2102</v>
      </c>
      <c r="E324">
        <v>2120</v>
      </c>
      <c r="F324">
        <v>17.97</v>
      </c>
      <c r="G324">
        <v>8.5500000000000007</v>
      </c>
      <c r="H324" t="s">
        <v>396</v>
      </c>
      <c r="I324" t="s">
        <v>306</v>
      </c>
      <c r="J324">
        <f t="shared" si="10"/>
        <v>0.22800000000000001</v>
      </c>
      <c r="K324">
        <v>22.8</v>
      </c>
      <c r="M324">
        <v>22.4</v>
      </c>
      <c r="O324">
        <v>165</v>
      </c>
      <c r="Q324">
        <v>164</v>
      </c>
      <c r="S324">
        <v>26.8</v>
      </c>
      <c r="V324">
        <f t="shared" si="11"/>
        <v>2.278</v>
      </c>
      <c r="W324">
        <v>2.0499999999999998</v>
      </c>
      <c r="X324">
        <v>2.65</v>
      </c>
      <c r="Z324">
        <v>1</v>
      </c>
      <c r="AA324">
        <v>2111.5500000000002</v>
      </c>
    </row>
    <row r="325" spans="1:27" x14ac:dyDescent="0.25">
      <c r="A325" t="s">
        <v>25</v>
      </c>
      <c r="B325" t="s">
        <v>26</v>
      </c>
      <c r="C325" t="s">
        <v>34</v>
      </c>
      <c r="D325">
        <v>2102</v>
      </c>
      <c r="E325">
        <v>2120</v>
      </c>
      <c r="F325">
        <v>17.97</v>
      </c>
      <c r="G325">
        <v>8.75</v>
      </c>
      <c r="H325" t="s">
        <v>397</v>
      </c>
      <c r="I325" t="s">
        <v>306</v>
      </c>
      <c r="J325">
        <f t="shared" si="10"/>
        <v>0.222</v>
      </c>
      <c r="K325">
        <v>22.2</v>
      </c>
      <c r="M325">
        <v>21.7</v>
      </c>
      <c r="O325">
        <v>174</v>
      </c>
      <c r="Q325">
        <v>173</v>
      </c>
      <c r="S325">
        <v>24.9</v>
      </c>
      <c r="V325">
        <f t="shared" si="11"/>
        <v>2.282</v>
      </c>
      <c r="W325">
        <v>2.06</v>
      </c>
      <c r="X325">
        <v>2.65</v>
      </c>
      <c r="Z325">
        <v>1</v>
      </c>
      <c r="AA325">
        <v>2111.75</v>
      </c>
    </row>
    <row r="326" spans="1:27" x14ac:dyDescent="0.25">
      <c r="A326" t="s">
        <v>25</v>
      </c>
      <c r="B326" t="s">
        <v>26</v>
      </c>
      <c r="C326" t="s">
        <v>34</v>
      </c>
      <c r="D326">
        <v>2102</v>
      </c>
      <c r="E326">
        <v>2120</v>
      </c>
      <c r="F326">
        <v>17.97</v>
      </c>
      <c r="G326">
        <v>8.75</v>
      </c>
      <c r="H326" t="s">
        <v>398</v>
      </c>
      <c r="I326" t="s">
        <v>306</v>
      </c>
      <c r="J326">
        <f t="shared" si="10"/>
        <v>0.223</v>
      </c>
      <c r="K326">
        <v>22.3</v>
      </c>
      <c r="M326">
        <v>22</v>
      </c>
      <c r="O326">
        <v>167</v>
      </c>
      <c r="Q326">
        <v>166</v>
      </c>
      <c r="R326">
        <v>156</v>
      </c>
      <c r="S326">
        <v>28.3</v>
      </c>
      <c r="T326">
        <v>20.7</v>
      </c>
      <c r="V326">
        <f t="shared" si="11"/>
        <v>2.2829999999999999</v>
      </c>
      <c r="W326">
        <v>2.06</v>
      </c>
      <c r="X326">
        <v>2.65</v>
      </c>
      <c r="Z326">
        <v>1</v>
      </c>
      <c r="AA326">
        <v>2111.75</v>
      </c>
    </row>
    <row r="327" spans="1:27" x14ac:dyDescent="0.25">
      <c r="A327" t="s">
        <v>25</v>
      </c>
      <c r="B327" t="s">
        <v>26</v>
      </c>
      <c r="C327" t="s">
        <v>75</v>
      </c>
      <c r="D327">
        <v>2102</v>
      </c>
      <c r="E327">
        <v>2120</v>
      </c>
      <c r="F327">
        <v>17.97</v>
      </c>
      <c r="G327">
        <v>8.81</v>
      </c>
      <c r="H327" t="s">
        <v>399</v>
      </c>
      <c r="I327" t="s">
        <v>306</v>
      </c>
      <c r="J327">
        <f t="shared" si="10"/>
        <v>0.22899999999999998</v>
      </c>
      <c r="K327">
        <v>22.9</v>
      </c>
      <c r="M327">
        <v>22.5</v>
      </c>
      <c r="P327">
        <v>188</v>
      </c>
      <c r="Q327">
        <v>187</v>
      </c>
      <c r="V327">
        <f t="shared" si="11"/>
        <v>2.2690000000000001</v>
      </c>
      <c r="W327">
        <v>2.04</v>
      </c>
      <c r="X327">
        <v>2.65</v>
      </c>
      <c r="Z327">
        <v>1</v>
      </c>
      <c r="AA327">
        <v>2111.81</v>
      </c>
    </row>
    <row r="328" spans="1:27" x14ac:dyDescent="0.25">
      <c r="A328" t="s">
        <v>25</v>
      </c>
      <c r="B328" t="s">
        <v>26</v>
      </c>
      <c r="C328" t="s">
        <v>75</v>
      </c>
      <c r="D328">
        <v>2102</v>
      </c>
      <c r="E328">
        <v>2120</v>
      </c>
      <c r="F328">
        <v>17.97</v>
      </c>
      <c r="G328">
        <v>8.81</v>
      </c>
      <c r="H328" t="s">
        <v>400</v>
      </c>
      <c r="I328" t="s">
        <v>306</v>
      </c>
      <c r="J328">
        <f t="shared" si="10"/>
        <v>0.23100000000000001</v>
      </c>
      <c r="K328">
        <v>23.1</v>
      </c>
      <c r="M328">
        <v>22.7</v>
      </c>
      <c r="P328">
        <v>174</v>
      </c>
      <c r="Q328">
        <v>174</v>
      </c>
      <c r="V328">
        <f t="shared" si="11"/>
        <v>2.2709999999999999</v>
      </c>
      <c r="W328">
        <v>2.04</v>
      </c>
      <c r="X328">
        <v>2.65</v>
      </c>
      <c r="Z328">
        <v>1</v>
      </c>
      <c r="AA328">
        <v>2111.81</v>
      </c>
    </row>
    <row r="329" spans="1:27" x14ac:dyDescent="0.25">
      <c r="A329" t="s">
        <v>25</v>
      </c>
      <c r="B329" t="s">
        <v>26</v>
      </c>
      <c r="C329" t="s">
        <v>34</v>
      </c>
      <c r="D329">
        <v>2102</v>
      </c>
      <c r="E329">
        <v>2120</v>
      </c>
      <c r="F329">
        <v>17.97</v>
      </c>
      <c r="G329">
        <v>8.93</v>
      </c>
      <c r="H329" t="s">
        <v>401</v>
      </c>
      <c r="I329" t="s">
        <v>306</v>
      </c>
      <c r="J329">
        <f t="shared" si="10"/>
        <v>0.22800000000000001</v>
      </c>
      <c r="K329">
        <v>22.8</v>
      </c>
      <c r="M329">
        <v>22.4</v>
      </c>
      <c r="O329">
        <v>163</v>
      </c>
      <c r="Q329">
        <v>162</v>
      </c>
      <c r="S329">
        <v>23.5</v>
      </c>
      <c r="V329">
        <f t="shared" si="11"/>
        <v>2.2680000000000002</v>
      </c>
      <c r="W329">
        <v>2.04</v>
      </c>
      <c r="X329">
        <v>2.65</v>
      </c>
      <c r="Z329">
        <v>1</v>
      </c>
      <c r="AA329">
        <v>2111.9299999999998</v>
      </c>
    </row>
    <row r="330" spans="1:27" x14ac:dyDescent="0.25">
      <c r="A330" t="s">
        <v>25</v>
      </c>
      <c r="B330" t="s">
        <v>26</v>
      </c>
      <c r="C330" t="s">
        <v>34</v>
      </c>
      <c r="D330">
        <v>2102</v>
      </c>
      <c r="E330">
        <v>2120</v>
      </c>
      <c r="F330">
        <v>17.97</v>
      </c>
      <c r="G330">
        <v>8.93</v>
      </c>
      <c r="H330" t="s">
        <v>402</v>
      </c>
      <c r="I330" t="s">
        <v>306</v>
      </c>
      <c r="J330">
        <f t="shared" si="10"/>
        <v>0.222</v>
      </c>
      <c r="K330">
        <v>22.2</v>
      </c>
      <c r="M330">
        <v>22.4</v>
      </c>
      <c r="O330">
        <v>170</v>
      </c>
      <c r="Q330">
        <v>169</v>
      </c>
      <c r="S330">
        <v>24.3</v>
      </c>
      <c r="V330">
        <f t="shared" si="11"/>
        <v>2.282</v>
      </c>
      <c r="W330">
        <v>2.06</v>
      </c>
      <c r="X330">
        <v>2.65</v>
      </c>
      <c r="Z330">
        <v>1</v>
      </c>
      <c r="AA330">
        <v>2111.9299999999998</v>
      </c>
    </row>
    <row r="331" spans="1:27" x14ac:dyDescent="0.25">
      <c r="A331" t="s">
        <v>25</v>
      </c>
      <c r="B331" t="s">
        <v>26</v>
      </c>
      <c r="C331" t="s">
        <v>34</v>
      </c>
      <c r="D331">
        <v>2102</v>
      </c>
      <c r="E331">
        <v>2120</v>
      </c>
      <c r="F331">
        <v>17.97</v>
      </c>
      <c r="G331">
        <v>9.08</v>
      </c>
      <c r="H331" t="s">
        <v>403</v>
      </c>
      <c r="I331" t="s">
        <v>306</v>
      </c>
      <c r="J331">
        <f t="shared" si="10"/>
        <v>0.222</v>
      </c>
      <c r="K331">
        <v>22.2</v>
      </c>
      <c r="M331">
        <v>22</v>
      </c>
      <c r="O331">
        <v>134</v>
      </c>
      <c r="Q331">
        <v>134</v>
      </c>
      <c r="S331">
        <v>25.7</v>
      </c>
      <c r="V331">
        <f t="shared" si="11"/>
        <v>2.282</v>
      </c>
      <c r="W331">
        <v>2.06</v>
      </c>
      <c r="X331">
        <v>2.65</v>
      </c>
      <c r="Z331">
        <v>1</v>
      </c>
      <c r="AA331">
        <v>2112.08</v>
      </c>
    </row>
    <row r="332" spans="1:27" x14ac:dyDescent="0.25">
      <c r="A332" t="s">
        <v>25</v>
      </c>
      <c r="B332" t="s">
        <v>26</v>
      </c>
      <c r="C332" t="s">
        <v>34</v>
      </c>
      <c r="D332">
        <v>2102</v>
      </c>
      <c r="E332">
        <v>2120</v>
      </c>
      <c r="F332">
        <v>17.97</v>
      </c>
      <c r="G332">
        <v>9.08</v>
      </c>
      <c r="H332" t="s">
        <v>404</v>
      </c>
      <c r="I332" t="s">
        <v>306</v>
      </c>
      <c r="J332">
        <f t="shared" si="10"/>
        <v>0.222</v>
      </c>
      <c r="K332">
        <v>22.2</v>
      </c>
      <c r="M332">
        <v>21.7</v>
      </c>
      <c r="O332">
        <v>174</v>
      </c>
      <c r="Q332">
        <v>173</v>
      </c>
      <c r="S332">
        <v>25.9</v>
      </c>
      <c r="V332">
        <f t="shared" si="11"/>
        <v>2.282</v>
      </c>
      <c r="W332">
        <v>2.06</v>
      </c>
      <c r="X332">
        <v>2.65</v>
      </c>
      <c r="Z332">
        <v>1</v>
      </c>
      <c r="AA332">
        <v>2112.08</v>
      </c>
    </row>
    <row r="333" spans="1:27" x14ac:dyDescent="0.25">
      <c r="A333" t="s">
        <v>25</v>
      </c>
      <c r="B333" t="s">
        <v>26</v>
      </c>
      <c r="C333" t="s">
        <v>34</v>
      </c>
      <c r="D333">
        <v>2102</v>
      </c>
      <c r="E333">
        <v>2120</v>
      </c>
      <c r="F333">
        <v>17.97</v>
      </c>
      <c r="G333">
        <v>9.24</v>
      </c>
      <c r="H333" t="s">
        <v>405</v>
      </c>
      <c r="I333" t="s">
        <v>354</v>
      </c>
      <c r="J333">
        <f t="shared" si="10"/>
        <v>0.218</v>
      </c>
      <c r="K333">
        <v>21.8</v>
      </c>
      <c r="M333">
        <v>21.5</v>
      </c>
      <c r="O333">
        <v>157</v>
      </c>
      <c r="Q333">
        <v>157</v>
      </c>
      <c r="S333">
        <v>26.3</v>
      </c>
      <c r="V333">
        <f t="shared" si="11"/>
        <v>2.2879999999999998</v>
      </c>
      <c r="W333">
        <v>2.0699999999999998</v>
      </c>
      <c r="X333">
        <v>2.65</v>
      </c>
      <c r="Z333">
        <v>1</v>
      </c>
      <c r="AA333">
        <v>2112.2399999999998</v>
      </c>
    </row>
    <row r="334" spans="1:27" x14ac:dyDescent="0.25">
      <c r="A334" t="s">
        <v>25</v>
      </c>
      <c r="B334" t="s">
        <v>26</v>
      </c>
      <c r="C334" t="s">
        <v>34</v>
      </c>
      <c r="D334">
        <v>2102</v>
      </c>
      <c r="E334">
        <v>2120</v>
      </c>
      <c r="F334">
        <v>17.97</v>
      </c>
      <c r="G334">
        <v>9.24</v>
      </c>
      <c r="H334" t="s">
        <v>406</v>
      </c>
      <c r="I334" t="s">
        <v>354</v>
      </c>
      <c r="J334">
        <f t="shared" si="10"/>
        <v>0.221</v>
      </c>
      <c r="K334">
        <v>22.1</v>
      </c>
      <c r="M334">
        <v>21.4</v>
      </c>
      <c r="O334">
        <v>156</v>
      </c>
      <c r="Q334">
        <v>155</v>
      </c>
      <c r="S334">
        <v>25.8</v>
      </c>
      <c r="V334">
        <f t="shared" si="11"/>
        <v>2.2810000000000001</v>
      </c>
      <c r="W334">
        <v>2.06</v>
      </c>
      <c r="X334">
        <v>2.65</v>
      </c>
      <c r="Z334">
        <v>1</v>
      </c>
      <c r="AA334">
        <v>2112.2399999999998</v>
      </c>
    </row>
    <row r="335" spans="1:27" x14ac:dyDescent="0.25">
      <c r="A335" t="s">
        <v>25</v>
      </c>
      <c r="B335" t="s">
        <v>26</v>
      </c>
      <c r="C335" t="s">
        <v>34</v>
      </c>
      <c r="D335">
        <v>2102</v>
      </c>
      <c r="E335">
        <v>2120</v>
      </c>
      <c r="F335">
        <v>17.97</v>
      </c>
      <c r="G335">
        <v>9.39</v>
      </c>
      <c r="H335" t="s">
        <v>407</v>
      </c>
      <c r="I335" t="s">
        <v>306</v>
      </c>
      <c r="J335">
        <f t="shared" si="10"/>
        <v>0.221</v>
      </c>
      <c r="K335">
        <v>22.1</v>
      </c>
      <c r="M335">
        <v>22.2</v>
      </c>
      <c r="O335">
        <v>128</v>
      </c>
      <c r="Q335">
        <v>125</v>
      </c>
      <c r="S335">
        <v>31.6</v>
      </c>
      <c r="V335">
        <f t="shared" si="11"/>
        <v>2.2909999999999999</v>
      </c>
      <c r="W335">
        <v>2.0699999999999998</v>
      </c>
      <c r="X335">
        <v>2.65</v>
      </c>
      <c r="Z335">
        <v>1</v>
      </c>
      <c r="AA335">
        <v>2112.39</v>
      </c>
    </row>
    <row r="336" spans="1:27" x14ac:dyDescent="0.25">
      <c r="A336" t="s">
        <v>25</v>
      </c>
      <c r="B336" t="s">
        <v>26</v>
      </c>
      <c r="C336" t="s">
        <v>34</v>
      </c>
      <c r="D336">
        <v>2102</v>
      </c>
      <c r="E336">
        <v>2120</v>
      </c>
      <c r="F336">
        <v>17.97</v>
      </c>
      <c r="G336">
        <v>9.4700000000000006</v>
      </c>
      <c r="H336" t="s">
        <v>408</v>
      </c>
      <c r="I336" t="s">
        <v>306</v>
      </c>
      <c r="J336">
        <f t="shared" si="10"/>
        <v>0.217</v>
      </c>
      <c r="K336">
        <v>21.7</v>
      </c>
      <c r="M336">
        <v>21.2</v>
      </c>
      <c r="O336">
        <v>162</v>
      </c>
      <c r="Q336">
        <v>162</v>
      </c>
      <c r="S336">
        <v>25.6</v>
      </c>
      <c r="V336">
        <f t="shared" si="11"/>
        <v>2.2869999999999999</v>
      </c>
      <c r="W336">
        <v>2.0699999999999998</v>
      </c>
      <c r="X336">
        <v>2.65</v>
      </c>
      <c r="Z336">
        <v>1</v>
      </c>
      <c r="AA336">
        <v>2112.4699999999998</v>
      </c>
    </row>
    <row r="337" spans="1:27" x14ac:dyDescent="0.25">
      <c r="A337" t="s">
        <v>25</v>
      </c>
      <c r="B337" t="s">
        <v>26</v>
      </c>
      <c r="C337" t="s">
        <v>34</v>
      </c>
      <c r="D337">
        <v>2102</v>
      </c>
      <c r="E337">
        <v>2120</v>
      </c>
      <c r="F337">
        <v>17.97</v>
      </c>
      <c r="G337">
        <v>9.4700000000000006</v>
      </c>
      <c r="H337" t="s">
        <v>409</v>
      </c>
      <c r="I337" t="s">
        <v>306</v>
      </c>
      <c r="J337">
        <f t="shared" si="10"/>
        <v>0.217</v>
      </c>
      <c r="K337">
        <v>21.7</v>
      </c>
      <c r="M337">
        <v>21.3</v>
      </c>
      <c r="O337">
        <v>147</v>
      </c>
      <c r="Q337">
        <v>147</v>
      </c>
      <c r="S337">
        <v>24.8</v>
      </c>
      <c r="V337">
        <f t="shared" si="11"/>
        <v>2.2869999999999999</v>
      </c>
      <c r="W337">
        <v>2.0699999999999998</v>
      </c>
      <c r="X337">
        <v>2.65</v>
      </c>
      <c r="Z337">
        <v>1</v>
      </c>
      <c r="AA337">
        <v>2112.4699999999998</v>
      </c>
    </row>
    <row r="338" spans="1:27" x14ac:dyDescent="0.25">
      <c r="A338" t="s">
        <v>25</v>
      </c>
      <c r="B338" t="s">
        <v>26</v>
      </c>
      <c r="C338" t="s">
        <v>34</v>
      </c>
      <c r="D338">
        <v>2102</v>
      </c>
      <c r="E338">
        <v>2120</v>
      </c>
      <c r="F338">
        <v>17.97</v>
      </c>
      <c r="G338">
        <v>9.7200000000000006</v>
      </c>
      <c r="H338" t="s">
        <v>410</v>
      </c>
      <c r="I338" t="s">
        <v>306</v>
      </c>
      <c r="J338">
        <f t="shared" si="10"/>
        <v>0.21299999999999999</v>
      </c>
      <c r="K338">
        <v>21.3</v>
      </c>
      <c r="M338">
        <v>21</v>
      </c>
      <c r="O338">
        <v>124</v>
      </c>
      <c r="Q338">
        <v>123</v>
      </c>
      <c r="R338">
        <v>109</v>
      </c>
      <c r="S338">
        <v>30</v>
      </c>
      <c r="T338">
        <v>21.7</v>
      </c>
      <c r="V338">
        <f t="shared" si="11"/>
        <v>2.3029999999999999</v>
      </c>
      <c r="W338">
        <v>2.09</v>
      </c>
      <c r="X338">
        <v>2.65</v>
      </c>
      <c r="Z338">
        <v>1</v>
      </c>
      <c r="AA338">
        <v>2112.7199999999998</v>
      </c>
    </row>
    <row r="339" spans="1:27" x14ac:dyDescent="0.25">
      <c r="A339" t="s">
        <v>25</v>
      </c>
      <c r="B339" t="s">
        <v>26</v>
      </c>
      <c r="C339" t="s">
        <v>34</v>
      </c>
      <c r="D339">
        <v>2102</v>
      </c>
      <c r="E339">
        <v>2120</v>
      </c>
      <c r="F339">
        <v>17.97</v>
      </c>
      <c r="G339">
        <v>9.7200000000000006</v>
      </c>
      <c r="H339" t="s">
        <v>411</v>
      </c>
      <c r="I339" t="s">
        <v>306</v>
      </c>
      <c r="J339">
        <f t="shared" si="10"/>
        <v>0.21600000000000003</v>
      </c>
      <c r="K339">
        <v>21.6</v>
      </c>
      <c r="M339">
        <v>21</v>
      </c>
      <c r="O339">
        <v>150</v>
      </c>
      <c r="Q339">
        <v>149</v>
      </c>
      <c r="S339">
        <v>26</v>
      </c>
      <c r="V339">
        <f t="shared" si="11"/>
        <v>2.2960000000000003</v>
      </c>
      <c r="W339">
        <v>2.08</v>
      </c>
      <c r="X339">
        <v>2.65</v>
      </c>
      <c r="Z339">
        <v>1</v>
      </c>
      <c r="AA339">
        <v>2112.7199999999998</v>
      </c>
    </row>
    <row r="340" spans="1:27" x14ac:dyDescent="0.25">
      <c r="A340" t="s">
        <v>25</v>
      </c>
      <c r="B340" t="s">
        <v>26</v>
      </c>
      <c r="C340" t="s">
        <v>34</v>
      </c>
      <c r="D340">
        <v>2102</v>
      </c>
      <c r="E340">
        <v>2120</v>
      </c>
      <c r="F340">
        <v>17.97</v>
      </c>
      <c r="G340">
        <v>9.93</v>
      </c>
      <c r="H340" t="s">
        <v>412</v>
      </c>
      <c r="I340" t="s">
        <v>306</v>
      </c>
      <c r="J340">
        <f t="shared" si="10"/>
        <v>0.20800000000000002</v>
      </c>
      <c r="K340">
        <v>20.8</v>
      </c>
      <c r="M340">
        <v>20.6</v>
      </c>
      <c r="O340">
        <v>152</v>
      </c>
      <c r="Q340">
        <v>151</v>
      </c>
      <c r="S340">
        <v>25.5</v>
      </c>
      <c r="V340">
        <f t="shared" si="11"/>
        <v>2.3080000000000003</v>
      </c>
      <c r="W340">
        <v>2.1</v>
      </c>
      <c r="X340">
        <v>2.65</v>
      </c>
      <c r="Z340">
        <v>1</v>
      </c>
      <c r="AA340">
        <v>2112.9299999999998</v>
      </c>
    </row>
    <row r="341" spans="1:27" x14ac:dyDescent="0.25">
      <c r="A341" t="s">
        <v>25</v>
      </c>
      <c r="B341" t="s">
        <v>26</v>
      </c>
      <c r="C341" t="s">
        <v>34</v>
      </c>
      <c r="D341">
        <v>2102</v>
      </c>
      <c r="E341">
        <v>2120</v>
      </c>
      <c r="F341">
        <v>17.97</v>
      </c>
      <c r="G341">
        <v>9.93</v>
      </c>
      <c r="H341" t="s">
        <v>413</v>
      </c>
      <c r="I341" t="s">
        <v>306</v>
      </c>
      <c r="J341">
        <f t="shared" si="10"/>
        <v>0.20699999999999999</v>
      </c>
      <c r="K341">
        <v>20.7</v>
      </c>
      <c r="M341">
        <v>20.100000000000001</v>
      </c>
      <c r="O341">
        <v>159</v>
      </c>
      <c r="Q341">
        <v>158</v>
      </c>
      <c r="S341">
        <v>25.3</v>
      </c>
      <c r="V341">
        <f t="shared" si="11"/>
        <v>2.3069999999999999</v>
      </c>
      <c r="W341">
        <v>2.1</v>
      </c>
      <c r="X341">
        <v>2.65</v>
      </c>
      <c r="Z341">
        <v>1</v>
      </c>
      <c r="AA341">
        <v>2112.9299999999998</v>
      </c>
    </row>
    <row r="342" spans="1:27" x14ac:dyDescent="0.25">
      <c r="A342" t="s">
        <v>25</v>
      </c>
      <c r="B342" t="s">
        <v>26</v>
      </c>
      <c r="C342" t="s">
        <v>34</v>
      </c>
      <c r="D342">
        <v>2102</v>
      </c>
      <c r="E342">
        <v>2120</v>
      </c>
      <c r="F342">
        <v>17.97</v>
      </c>
      <c r="G342">
        <v>10.029999999999999</v>
      </c>
      <c r="H342" t="s">
        <v>414</v>
      </c>
      <c r="I342" t="s">
        <v>306</v>
      </c>
      <c r="J342">
        <f t="shared" si="10"/>
        <v>0.20800000000000002</v>
      </c>
      <c r="K342">
        <v>20.8</v>
      </c>
      <c r="M342">
        <v>20.399999999999999</v>
      </c>
      <c r="O342">
        <v>169</v>
      </c>
      <c r="Q342">
        <v>168</v>
      </c>
      <c r="S342">
        <v>24.9</v>
      </c>
      <c r="V342">
        <f t="shared" si="11"/>
        <v>2.298</v>
      </c>
      <c r="W342">
        <v>2.09</v>
      </c>
      <c r="X342">
        <v>2.65</v>
      </c>
      <c r="Z342">
        <v>1</v>
      </c>
      <c r="AA342">
        <v>2113.0300000000002</v>
      </c>
    </row>
    <row r="343" spans="1:27" x14ac:dyDescent="0.25">
      <c r="A343" t="s">
        <v>25</v>
      </c>
      <c r="B343" t="s">
        <v>26</v>
      </c>
      <c r="C343" t="s">
        <v>34</v>
      </c>
      <c r="D343">
        <v>2102</v>
      </c>
      <c r="E343">
        <v>2120</v>
      </c>
      <c r="F343">
        <v>17.97</v>
      </c>
      <c r="G343">
        <v>10.029999999999999</v>
      </c>
      <c r="H343" t="s">
        <v>415</v>
      </c>
      <c r="I343" t="s">
        <v>306</v>
      </c>
      <c r="J343">
        <f t="shared" si="10"/>
        <v>0.20100000000000001</v>
      </c>
      <c r="K343">
        <v>20.100000000000001</v>
      </c>
      <c r="M343">
        <v>19.600000000000001</v>
      </c>
      <c r="O343">
        <v>85</v>
      </c>
      <c r="Q343">
        <v>84</v>
      </c>
      <c r="S343">
        <v>28</v>
      </c>
      <c r="V343">
        <f t="shared" si="11"/>
        <v>2.3210000000000002</v>
      </c>
      <c r="W343">
        <v>2.12</v>
      </c>
      <c r="X343">
        <v>2.65</v>
      </c>
      <c r="Z343">
        <v>1</v>
      </c>
      <c r="AA343">
        <v>2113.0300000000002</v>
      </c>
    </row>
    <row r="344" spans="1:27" x14ac:dyDescent="0.25">
      <c r="A344" t="s">
        <v>25</v>
      </c>
      <c r="B344" t="s">
        <v>26</v>
      </c>
      <c r="C344" t="s">
        <v>34</v>
      </c>
      <c r="D344">
        <v>2102</v>
      </c>
      <c r="E344">
        <v>2120</v>
      </c>
      <c r="F344">
        <v>17.97</v>
      </c>
      <c r="G344">
        <v>10.1</v>
      </c>
      <c r="H344" t="s">
        <v>416</v>
      </c>
      <c r="I344" t="s">
        <v>306</v>
      </c>
      <c r="J344">
        <f t="shared" si="10"/>
        <v>0.214</v>
      </c>
      <c r="K344">
        <v>21.4</v>
      </c>
      <c r="M344">
        <v>21.4</v>
      </c>
      <c r="O344">
        <v>126</v>
      </c>
      <c r="Q344">
        <v>123</v>
      </c>
      <c r="S344">
        <v>29.3</v>
      </c>
      <c r="V344">
        <f t="shared" si="11"/>
        <v>2.3039999999999998</v>
      </c>
      <c r="W344">
        <v>2.09</v>
      </c>
      <c r="X344">
        <v>2.65</v>
      </c>
      <c r="Z344">
        <v>1</v>
      </c>
      <c r="AA344">
        <v>2113.1</v>
      </c>
    </row>
    <row r="345" spans="1:27" x14ac:dyDescent="0.25">
      <c r="A345" t="s">
        <v>25</v>
      </c>
      <c r="B345" t="s">
        <v>26</v>
      </c>
      <c r="C345" t="s">
        <v>34</v>
      </c>
      <c r="D345">
        <v>2102</v>
      </c>
      <c r="E345">
        <v>2120</v>
      </c>
      <c r="F345">
        <v>17.97</v>
      </c>
      <c r="G345">
        <v>10.210000000000001</v>
      </c>
      <c r="H345" t="s">
        <v>417</v>
      </c>
      <c r="I345" t="s">
        <v>306</v>
      </c>
      <c r="J345">
        <f t="shared" si="10"/>
        <v>0.21600000000000003</v>
      </c>
      <c r="K345">
        <v>21.6</v>
      </c>
      <c r="M345">
        <v>20.6</v>
      </c>
      <c r="O345">
        <v>119</v>
      </c>
      <c r="Q345">
        <v>118</v>
      </c>
      <c r="S345">
        <v>32.5</v>
      </c>
      <c r="V345">
        <f t="shared" si="11"/>
        <v>2.2960000000000003</v>
      </c>
      <c r="W345">
        <v>2.08</v>
      </c>
      <c r="X345">
        <v>2.65</v>
      </c>
      <c r="Z345">
        <v>1</v>
      </c>
      <c r="AA345">
        <v>2113.21</v>
      </c>
    </row>
    <row r="346" spans="1:27" x14ac:dyDescent="0.25">
      <c r="A346" t="s">
        <v>25</v>
      </c>
      <c r="B346" t="s">
        <v>26</v>
      </c>
      <c r="C346" t="s">
        <v>34</v>
      </c>
      <c r="D346">
        <v>2102</v>
      </c>
      <c r="E346">
        <v>2120</v>
      </c>
      <c r="F346">
        <v>17.97</v>
      </c>
      <c r="G346">
        <v>10.210000000000001</v>
      </c>
      <c r="H346" t="s">
        <v>418</v>
      </c>
      <c r="I346" t="s">
        <v>306</v>
      </c>
      <c r="J346">
        <f t="shared" si="10"/>
        <v>0.214</v>
      </c>
      <c r="K346">
        <v>21.4</v>
      </c>
      <c r="M346">
        <v>20.3</v>
      </c>
      <c r="O346">
        <v>110</v>
      </c>
      <c r="Q346">
        <v>109</v>
      </c>
      <c r="S346">
        <v>35.1</v>
      </c>
      <c r="V346">
        <f t="shared" si="11"/>
        <v>2.294</v>
      </c>
      <c r="W346">
        <v>2.08</v>
      </c>
      <c r="X346">
        <v>2.65</v>
      </c>
      <c r="Z346">
        <v>1</v>
      </c>
      <c r="AA346">
        <v>2113.21</v>
      </c>
    </row>
    <row r="347" spans="1:27" x14ac:dyDescent="0.25">
      <c r="A347" t="s">
        <v>25</v>
      </c>
      <c r="B347" t="s">
        <v>26</v>
      </c>
      <c r="C347" t="s">
        <v>34</v>
      </c>
      <c r="D347">
        <v>2102</v>
      </c>
      <c r="E347">
        <v>2120</v>
      </c>
      <c r="F347">
        <v>17.97</v>
      </c>
      <c r="G347">
        <v>10.3</v>
      </c>
      <c r="H347" t="s">
        <v>419</v>
      </c>
      <c r="I347" t="s">
        <v>291</v>
      </c>
      <c r="J347">
        <f t="shared" si="10"/>
        <v>0.20800000000000002</v>
      </c>
      <c r="K347">
        <v>20.8</v>
      </c>
      <c r="M347">
        <v>19.899999999999999</v>
      </c>
      <c r="O347">
        <v>121</v>
      </c>
      <c r="Q347">
        <v>120</v>
      </c>
      <c r="S347">
        <v>25.5</v>
      </c>
      <c r="V347">
        <f t="shared" si="11"/>
        <v>2.3180000000000001</v>
      </c>
      <c r="W347">
        <v>2.11</v>
      </c>
      <c r="X347">
        <v>2.66</v>
      </c>
      <c r="Z347">
        <v>1</v>
      </c>
      <c r="AA347">
        <v>2113.3000000000002</v>
      </c>
    </row>
    <row r="348" spans="1:27" x14ac:dyDescent="0.25">
      <c r="A348" t="s">
        <v>25</v>
      </c>
      <c r="B348" t="s">
        <v>26</v>
      </c>
      <c r="C348" t="s">
        <v>34</v>
      </c>
      <c r="D348">
        <v>2102</v>
      </c>
      <c r="E348">
        <v>2120</v>
      </c>
      <c r="F348">
        <v>17.97</v>
      </c>
      <c r="G348">
        <v>10.3</v>
      </c>
      <c r="H348" t="s">
        <v>420</v>
      </c>
      <c r="I348" t="s">
        <v>291</v>
      </c>
      <c r="J348">
        <f t="shared" si="10"/>
        <v>0.21</v>
      </c>
      <c r="K348">
        <v>21</v>
      </c>
      <c r="M348">
        <v>21.3</v>
      </c>
      <c r="O348">
        <v>103</v>
      </c>
      <c r="Q348">
        <v>102</v>
      </c>
      <c r="S348">
        <v>26.9</v>
      </c>
      <c r="V348">
        <f t="shared" si="11"/>
        <v>2.31</v>
      </c>
      <c r="W348">
        <v>2.1</v>
      </c>
      <c r="X348">
        <v>2.66</v>
      </c>
      <c r="Z348">
        <v>1</v>
      </c>
      <c r="AA348">
        <v>2113.3000000000002</v>
      </c>
    </row>
    <row r="349" spans="1:27" x14ac:dyDescent="0.25">
      <c r="A349" t="s">
        <v>25</v>
      </c>
      <c r="B349" t="s">
        <v>26</v>
      </c>
      <c r="C349" t="s">
        <v>34</v>
      </c>
      <c r="D349">
        <v>2102</v>
      </c>
      <c r="E349">
        <v>2120</v>
      </c>
      <c r="F349">
        <v>17.97</v>
      </c>
      <c r="G349">
        <v>10.55</v>
      </c>
      <c r="H349" t="s">
        <v>421</v>
      </c>
      <c r="I349" t="s">
        <v>291</v>
      </c>
      <c r="J349">
        <f t="shared" si="10"/>
        <v>0.20899999999999999</v>
      </c>
      <c r="K349">
        <v>20.9</v>
      </c>
      <c r="M349">
        <v>21.5</v>
      </c>
      <c r="O349">
        <v>125</v>
      </c>
      <c r="Q349">
        <v>124</v>
      </c>
      <c r="S349">
        <v>25.4</v>
      </c>
      <c r="V349">
        <f t="shared" si="11"/>
        <v>2.2989999999999999</v>
      </c>
      <c r="W349">
        <v>2.09</v>
      </c>
      <c r="X349">
        <v>2.65</v>
      </c>
      <c r="Z349">
        <v>1</v>
      </c>
      <c r="AA349">
        <v>2113.5500000000002</v>
      </c>
    </row>
    <row r="350" spans="1:27" x14ac:dyDescent="0.25">
      <c r="A350" t="s">
        <v>25</v>
      </c>
      <c r="B350" t="s">
        <v>26</v>
      </c>
      <c r="C350" t="s">
        <v>34</v>
      </c>
      <c r="D350">
        <v>2102</v>
      </c>
      <c r="E350">
        <v>2120</v>
      </c>
      <c r="F350">
        <v>17.97</v>
      </c>
      <c r="G350">
        <v>10.55</v>
      </c>
      <c r="H350" t="s">
        <v>422</v>
      </c>
      <c r="I350" t="s">
        <v>291</v>
      </c>
      <c r="J350">
        <f t="shared" si="10"/>
        <v>0.20899999999999999</v>
      </c>
      <c r="K350">
        <v>20.9</v>
      </c>
      <c r="M350">
        <v>21.3</v>
      </c>
      <c r="O350">
        <v>123</v>
      </c>
      <c r="Q350">
        <v>123</v>
      </c>
      <c r="S350">
        <v>25.3</v>
      </c>
      <c r="V350">
        <f t="shared" si="11"/>
        <v>2.2989999999999999</v>
      </c>
      <c r="W350">
        <v>2.09</v>
      </c>
      <c r="X350">
        <v>2.65</v>
      </c>
      <c r="Z350">
        <v>1</v>
      </c>
      <c r="AA350">
        <v>2113.5500000000002</v>
      </c>
    </row>
    <row r="351" spans="1:27" x14ac:dyDescent="0.25">
      <c r="A351" t="s">
        <v>25</v>
      </c>
      <c r="B351" t="s">
        <v>26</v>
      </c>
      <c r="C351" t="s">
        <v>34</v>
      </c>
      <c r="D351">
        <v>2102</v>
      </c>
      <c r="E351">
        <v>2120</v>
      </c>
      <c r="F351">
        <v>17.97</v>
      </c>
      <c r="G351">
        <v>10.75</v>
      </c>
      <c r="H351" t="s">
        <v>423</v>
      </c>
      <c r="I351" t="s">
        <v>306</v>
      </c>
      <c r="J351">
        <f t="shared" si="10"/>
        <v>0.20100000000000001</v>
      </c>
      <c r="K351">
        <v>20.100000000000001</v>
      </c>
      <c r="M351">
        <v>21</v>
      </c>
      <c r="O351">
        <v>94</v>
      </c>
      <c r="Q351">
        <v>93</v>
      </c>
      <c r="S351">
        <v>26</v>
      </c>
      <c r="V351">
        <f t="shared" si="11"/>
        <v>2.3109999999999999</v>
      </c>
      <c r="W351">
        <v>2.11</v>
      </c>
      <c r="X351">
        <v>2.64</v>
      </c>
      <c r="Z351">
        <v>1</v>
      </c>
      <c r="AA351">
        <v>2113.75</v>
      </c>
    </row>
    <row r="352" spans="1:27" x14ac:dyDescent="0.25">
      <c r="A352" t="s">
        <v>25</v>
      </c>
      <c r="B352" t="s">
        <v>26</v>
      </c>
      <c r="C352" t="s">
        <v>34</v>
      </c>
      <c r="D352">
        <v>2102</v>
      </c>
      <c r="E352">
        <v>2120</v>
      </c>
      <c r="F352">
        <v>17.97</v>
      </c>
      <c r="G352">
        <v>10.75</v>
      </c>
      <c r="H352" t="s">
        <v>424</v>
      </c>
      <c r="I352" t="s">
        <v>306</v>
      </c>
      <c r="J352">
        <f t="shared" si="10"/>
        <v>0.20499999999999999</v>
      </c>
      <c r="K352">
        <v>20.5</v>
      </c>
      <c r="M352">
        <v>20.100000000000001</v>
      </c>
      <c r="O352">
        <v>98</v>
      </c>
      <c r="Q352">
        <v>97</v>
      </c>
      <c r="V352">
        <f t="shared" si="11"/>
        <v>2.3149999999999999</v>
      </c>
      <c r="W352">
        <v>2.11</v>
      </c>
      <c r="X352">
        <v>2.65</v>
      </c>
      <c r="Z352">
        <v>1</v>
      </c>
      <c r="AA352">
        <v>2113.75</v>
      </c>
    </row>
    <row r="353" spans="1:27" x14ac:dyDescent="0.25">
      <c r="A353" t="s">
        <v>25</v>
      </c>
      <c r="B353" t="s">
        <v>26</v>
      </c>
      <c r="C353" t="s">
        <v>34</v>
      </c>
      <c r="D353">
        <v>2102</v>
      </c>
      <c r="E353">
        <v>2120</v>
      </c>
      <c r="F353">
        <v>17.97</v>
      </c>
      <c r="G353">
        <v>10.93</v>
      </c>
      <c r="H353" t="s">
        <v>425</v>
      </c>
      <c r="I353" t="s">
        <v>306</v>
      </c>
      <c r="J353">
        <f t="shared" si="10"/>
        <v>0.20800000000000002</v>
      </c>
      <c r="K353">
        <v>20.8</v>
      </c>
      <c r="M353">
        <v>20.6</v>
      </c>
      <c r="O353">
        <v>108</v>
      </c>
      <c r="Q353">
        <v>107</v>
      </c>
      <c r="R353">
        <v>98</v>
      </c>
      <c r="S353">
        <v>29.8</v>
      </c>
      <c r="T353">
        <v>21.5</v>
      </c>
      <c r="V353">
        <f t="shared" si="11"/>
        <v>2.3080000000000003</v>
      </c>
      <c r="W353">
        <v>2.1</v>
      </c>
      <c r="X353">
        <v>2.65</v>
      </c>
      <c r="Z353">
        <v>1</v>
      </c>
      <c r="AA353">
        <v>2113.9299999999998</v>
      </c>
    </row>
    <row r="354" spans="1:27" x14ac:dyDescent="0.25">
      <c r="A354" t="s">
        <v>25</v>
      </c>
      <c r="B354" t="s">
        <v>26</v>
      </c>
      <c r="C354" t="s">
        <v>34</v>
      </c>
      <c r="D354">
        <v>2102</v>
      </c>
      <c r="E354">
        <v>2120</v>
      </c>
      <c r="F354">
        <v>17.97</v>
      </c>
      <c r="G354">
        <v>10.93</v>
      </c>
      <c r="H354" t="s">
        <v>426</v>
      </c>
      <c r="I354" t="s">
        <v>306</v>
      </c>
      <c r="J354">
        <f t="shared" si="10"/>
        <v>0.20699999999999999</v>
      </c>
      <c r="K354">
        <v>20.7</v>
      </c>
      <c r="M354">
        <v>20.399999999999999</v>
      </c>
      <c r="O354">
        <v>114</v>
      </c>
      <c r="Q354">
        <v>114</v>
      </c>
      <c r="S354">
        <v>26.2</v>
      </c>
      <c r="V354">
        <f t="shared" si="11"/>
        <v>2.3069999999999999</v>
      </c>
      <c r="W354">
        <v>2.1</v>
      </c>
      <c r="X354">
        <v>2.65</v>
      </c>
      <c r="Z354">
        <v>1</v>
      </c>
      <c r="AA354">
        <v>2113.9299999999998</v>
      </c>
    </row>
    <row r="355" spans="1:27" x14ac:dyDescent="0.25">
      <c r="A355" t="s">
        <v>25</v>
      </c>
      <c r="B355" t="s">
        <v>26</v>
      </c>
      <c r="C355" t="s">
        <v>34</v>
      </c>
      <c r="D355">
        <v>2102</v>
      </c>
      <c r="E355">
        <v>2120</v>
      </c>
      <c r="F355">
        <v>17.97</v>
      </c>
      <c r="G355">
        <v>11.11</v>
      </c>
      <c r="H355" t="s">
        <v>427</v>
      </c>
      <c r="I355" t="s">
        <v>306</v>
      </c>
      <c r="J355">
        <f t="shared" si="10"/>
        <v>0.21100000000000002</v>
      </c>
      <c r="K355">
        <v>21.1</v>
      </c>
      <c r="M355">
        <v>20.9</v>
      </c>
      <c r="O355">
        <v>142</v>
      </c>
      <c r="Q355">
        <v>142</v>
      </c>
      <c r="S355">
        <v>23.6</v>
      </c>
      <c r="V355">
        <f t="shared" si="11"/>
        <v>2.3009999999999997</v>
      </c>
      <c r="W355">
        <v>2.09</v>
      </c>
      <c r="X355">
        <v>2.65</v>
      </c>
      <c r="Z355">
        <v>1</v>
      </c>
      <c r="AA355">
        <v>2114.11</v>
      </c>
    </row>
    <row r="356" spans="1:27" x14ac:dyDescent="0.25">
      <c r="A356" t="s">
        <v>25</v>
      </c>
      <c r="B356" t="s">
        <v>26</v>
      </c>
      <c r="C356" t="s">
        <v>34</v>
      </c>
      <c r="D356">
        <v>2102</v>
      </c>
      <c r="E356">
        <v>2120</v>
      </c>
      <c r="F356">
        <v>17.97</v>
      </c>
      <c r="G356">
        <v>11.11</v>
      </c>
      <c r="H356" t="s">
        <v>428</v>
      </c>
      <c r="I356" t="s">
        <v>306</v>
      </c>
      <c r="J356">
        <f t="shared" si="10"/>
        <v>0.21</v>
      </c>
      <c r="K356">
        <v>21</v>
      </c>
      <c r="M356">
        <v>20.8</v>
      </c>
      <c r="O356">
        <v>142</v>
      </c>
      <c r="Q356">
        <v>141</v>
      </c>
      <c r="S356">
        <v>25.1</v>
      </c>
      <c r="V356">
        <f t="shared" si="11"/>
        <v>2.2999999999999998</v>
      </c>
      <c r="W356">
        <v>2.09</v>
      </c>
      <c r="X356">
        <v>2.65</v>
      </c>
      <c r="Z356">
        <v>1</v>
      </c>
      <c r="AA356">
        <v>2114.11</v>
      </c>
    </row>
    <row r="357" spans="1:27" x14ac:dyDescent="0.25">
      <c r="A357" t="s">
        <v>25</v>
      </c>
      <c r="B357" t="s">
        <v>26</v>
      </c>
      <c r="C357" t="s">
        <v>34</v>
      </c>
      <c r="D357">
        <v>2102</v>
      </c>
      <c r="E357">
        <v>2120</v>
      </c>
      <c r="F357">
        <v>17.97</v>
      </c>
      <c r="G357">
        <v>11.19</v>
      </c>
      <c r="H357" t="s">
        <v>429</v>
      </c>
      <c r="I357" t="s">
        <v>306</v>
      </c>
      <c r="J357">
        <f t="shared" si="10"/>
        <v>0.214</v>
      </c>
      <c r="K357">
        <v>21.4</v>
      </c>
      <c r="M357">
        <v>21.2</v>
      </c>
      <c r="O357">
        <v>132</v>
      </c>
      <c r="Q357">
        <v>129</v>
      </c>
      <c r="S357">
        <v>28.9</v>
      </c>
      <c r="V357">
        <f t="shared" si="11"/>
        <v>2.294</v>
      </c>
      <c r="W357">
        <v>2.08</v>
      </c>
      <c r="X357">
        <v>2.65</v>
      </c>
      <c r="Z357">
        <v>1</v>
      </c>
      <c r="AA357">
        <v>2114.19</v>
      </c>
    </row>
    <row r="358" spans="1:27" x14ac:dyDescent="0.25">
      <c r="A358" t="s">
        <v>25</v>
      </c>
      <c r="B358" t="s">
        <v>26</v>
      </c>
      <c r="C358" t="s">
        <v>34</v>
      </c>
      <c r="D358">
        <v>2102</v>
      </c>
      <c r="E358">
        <v>2120</v>
      </c>
      <c r="F358">
        <v>17.97</v>
      </c>
      <c r="G358">
        <v>11.32</v>
      </c>
      <c r="H358" t="s">
        <v>430</v>
      </c>
      <c r="I358" t="s">
        <v>291</v>
      </c>
      <c r="J358">
        <f t="shared" si="10"/>
        <v>0.218</v>
      </c>
      <c r="K358">
        <v>21.8</v>
      </c>
      <c r="M358">
        <v>21.4</v>
      </c>
      <c r="O358">
        <v>174</v>
      </c>
      <c r="Q358">
        <v>173</v>
      </c>
      <c r="S358">
        <v>24.4</v>
      </c>
      <c r="V358">
        <f t="shared" si="11"/>
        <v>2.2879999999999998</v>
      </c>
      <c r="W358">
        <v>2.0699999999999998</v>
      </c>
      <c r="X358">
        <v>2.65</v>
      </c>
      <c r="Z358">
        <v>1</v>
      </c>
      <c r="AA358">
        <v>2114.3200000000002</v>
      </c>
    </row>
    <row r="359" spans="1:27" x14ac:dyDescent="0.25">
      <c r="A359" t="s">
        <v>25</v>
      </c>
      <c r="B359" t="s">
        <v>26</v>
      </c>
      <c r="C359" t="s">
        <v>34</v>
      </c>
      <c r="D359">
        <v>2102</v>
      </c>
      <c r="E359">
        <v>2120</v>
      </c>
      <c r="F359">
        <v>17.97</v>
      </c>
      <c r="G359">
        <v>11.32</v>
      </c>
      <c r="H359" t="s">
        <v>431</v>
      </c>
      <c r="I359" t="s">
        <v>291</v>
      </c>
      <c r="J359">
        <f t="shared" si="10"/>
        <v>0.222</v>
      </c>
      <c r="K359">
        <v>22.2</v>
      </c>
      <c r="M359">
        <v>21.3</v>
      </c>
      <c r="O359">
        <v>148</v>
      </c>
      <c r="Q359">
        <v>147</v>
      </c>
      <c r="S359">
        <v>24</v>
      </c>
      <c r="V359">
        <f t="shared" si="11"/>
        <v>2.282</v>
      </c>
      <c r="W359">
        <v>2.06</v>
      </c>
      <c r="X359">
        <v>2.65</v>
      </c>
      <c r="Z359">
        <v>1</v>
      </c>
      <c r="AA359">
        <v>2114.3200000000002</v>
      </c>
    </row>
    <row r="360" spans="1:27" x14ac:dyDescent="0.25">
      <c r="A360" t="s">
        <v>25</v>
      </c>
      <c r="B360" t="s">
        <v>26</v>
      </c>
      <c r="C360" t="s">
        <v>34</v>
      </c>
      <c r="D360">
        <v>2102</v>
      </c>
      <c r="E360">
        <v>2120</v>
      </c>
      <c r="F360">
        <v>17.97</v>
      </c>
      <c r="G360">
        <v>11.48</v>
      </c>
      <c r="H360" t="s">
        <v>432</v>
      </c>
      <c r="I360" t="s">
        <v>291</v>
      </c>
      <c r="J360">
        <f t="shared" si="10"/>
        <v>0.21299999999999999</v>
      </c>
      <c r="K360">
        <v>21.3</v>
      </c>
      <c r="M360">
        <v>20.9</v>
      </c>
      <c r="O360">
        <v>153</v>
      </c>
      <c r="Q360">
        <v>152</v>
      </c>
      <c r="V360">
        <f t="shared" si="11"/>
        <v>2.2930000000000001</v>
      </c>
      <c r="W360">
        <v>2.08</v>
      </c>
      <c r="X360">
        <v>2.65</v>
      </c>
      <c r="Z360">
        <v>1</v>
      </c>
      <c r="AA360">
        <v>2114.48</v>
      </c>
    </row>
    <row r="361" spans="1:27" x14ac:dyDescent="0.25">
      <c r="A361" t="s">
        <v>25</v>
      </c>
      <c r="B361" t="s">
        <v>26</v>
      </c>
      <c r="C361" t="s">
        <v>34</v>
      </c>
      <c r="D361">
        <v>2102</v>
      </c>
      <c r="E361">
        <v>2120</v>
      </c>
      <c r="F361">
        <v>17.97</v>
      </c>
      <c r="G361">
        <v>11.48</v>
      </c>
      <c r="H361" t="s">
        <v>433</v>
      </c>
      <c r="I361" t="s">
        <v>291</v>
      </c>
      <c r="J361">
        <f t="shared" si="10"/>
        <v>0.21100000000000002</v>
      </c>
      <c r="K361">
        <v>21.1</v>
      </c>
      <c r="M361">
        <v>20.9</v>
      </c>
      <c r="O361">
        <v>163</v>
      </c>
      <c r="Q361">
        <v>163</v>
      </c>
      <c r="S361">
        <v>23.7</v>
      </c>
      <c r="V361">
        <f t="shared" si="11"/>
        <v>2.3009999999999997</v>
      </c>
      <c r="W361">
        <v>2.09</v>
      </c>
      <c r="X361">
        <v>2.65</v>
      </c>
      <c r="Z361">
        <v>1</v>
      </c>
      <c r="AA361">
        <v>2114.48</v>
      </c>
    </row>
    <row r="362" spans="1:27" x14ac:dyDescent="0.25">
      <c r="A362" t="s">
        <v>25</v>
      </c>
      <c r="B362" t="s">
        <v>26</v>
      </c>
      <c r="C362" t="s">
        <v>34</v>
      </c>
      <c r="D362">
        <v>2102</v>
      </c>
      <c r="E362">
        <v>2120</v>
      </c>
      <c r="F362">
        <v>17.97</v>
      </c>
      <c r="G362">
        <v>11.71</v>
      </c>
      <c r="H362" t="s">
        <v>434</v>
      </c>
      <c r="I362" t="s">
        <v>354</v>
      </c>
      <c r="J362">
        <f t="shared" si="10"/>
        <v>0.21199999999999999</v>
      </c>
      <c r="K362">
        <v>21.2</v>
      </c>
      <c r="M362">
        <v>20.9</v>
      </c>
      <c r="O362">
        <v>145</v>
      </c>
      <c r="Q362">
        <v>145</v>
      </c>
      <c r="S362">
        <v>26.1</v>
      </c>
      <c r="V362">
        <f t="shared" si="11"/>
        <v>2.302</v>
      </c>
      <c r="W362">
        <v>2.09</v>
      </c>
      <c r="X362">
        <v>2.65</v>
      </c>
      <c r="Z362">
        <v>1</v>
      </c>
      <c r="AA362">
        <v>2114.71</v>
      </c>
    </row>
    <row r="363" spans="1:27" x14ac:dyDescent="0.25">
      <c r="A363" t="s">
        <v>25</v>
      </c>
      <c r="B363" t="s">
        <v>26</v>
      </c>
      <c r="C363" t="s">
        <v>34</v>
      </c>
      <c r="D363">
        <v>2102</v>
      </c>
      <c r="E363">
        <v>2120</v>
      </c>
      <c r="F363">
        <v>17.97</v>
      </c>
      <c r="G363">
        <v>11.71</v>
      </c>
      <c r="H363" t="s">
        <v>435</v>
      </c>
      <c r="I363" t="s">
        <v>354</v>
      </c>
      <c r="J363">
        <f t="shared" si="10"/>
        <v>0.21199999999999999</v>
      </c>
      <c r="K363">
        <v>21.2</v>
      </c>
      <c r="M363">
        <v>20.7</v>
      </c>
      <c r="O363">
        <v>133</v>
      </c>
      <c r="Q363">
        <v>132</v>
      </c>
      <c r="S363">
        <v>25.6</v>
      </c>
      <c r="V363">
        <f t="shared" si="11"/>
        <v>2.302</v>
      </c>
      <c r="W363">
        <v>2.09</v>
      </c>
      <c r="X363">
        <v>2.65</v>
      </c>
      <c r="Z363">
        <v>1</v>
      </c>
      <c r="AA363">
        <v>2114.71</v>
      </c>
    </row>
    <row r="364" spans="1:27" x14ac:dyDescent="0.25">
      <c r="A364" t="s">
        <v>25</v>
      </c>
      <c r="B364" t="s">
        <v>26</v>
      </c>
      <c r="C364" t="s">
        <v>34</v>
      </c>
      <c r="D364">
        <v>2102</v>
      </c>
      <c r="E364">
        <v>2120</v>
      </c>
      <c r="F364">
        <v>17.97</v>
      </c>
      <c r="G364">
        <v>11.92</v>
      </c>
      <c r="H364" t="s">
        <v>436</v>
      </c>
      <c r="I364" t="s">
        <v>354</v>
      </c>
      <c r="J364">
        <f t="shared" si="10"/>
        <v>0.21199999999999999</v>
      </c>
      <c r="K364">
        <v>21.2</v>
      </c>
      <c r="M364">
        <v>20.7</v>
      </c>
      <c r="O364">
        <v>145</v>
      </c>
      <c r="Q364">
        <v>144</v>
      </c>
      <c r="R364">
        <v>119</v>
      </c>
      <c r="S364">
        <v>29</v>
      </c>
      <c r="T364">
        <v>20.9</v>
      </c>
      <c r="V364">
        <f t="shared" si="11"/>
        <v>2.302</v>
      </c>
      <c r="W364">
        <v>2.09</v>
      </c>
      <c r="X364">
        <v>2.65</v>
      </c>
      <c r="Z364">
        <v>1</v>
      </c>
      <c r="AA364">
        <v>2114.92</v>
      </c>
    </row>
    <row r="365" spans="1:27" x14ac:dyDescent="0.25">
      <c r="A365" t="s">
        <v>25</v>
      </c>
      <c r="B365" t="s">
        <v>26</v>
      </c>
      <c r="C365" t="s">
        <v>34</v>
      </c>
      <c r="D365">
        <v>2102</v>
      </c>
      <c r="E365">
        <v>2120</v>
      </c>
      <c r="F365">
        <v>17.97</v>
      </c>
      <c r="G365">
        <v>11.92</v>
      </c>
      <c r="H365" t="s">
        <v>437</v>
      </c>
      <c r="I365" t="s">
        <v>354</v>
      </c>
      <c r="J365">
        <f t="shared" si="10"/>
        <v>0.21199999999999999</v>
      </c>
      <c r="K365">
        <v>21.2</v>
      </c>
      <c r="M365">
        <v>20.6</v>
      </c>
      <c r="O365">
        <v>141</v>
      </c>
      <c r="Q365">
        <v>140</v>
      </c>
      <c r="S365">
        <v>25.2</v>
      </c>
      <c r="V365">
        <f t="shared" si="11"/>
        <v>2.302</v>
      </c>
      <c r="W365">
        <v>2.09</v>
      </c>
      <c r="X365">
        <v>2.65</v>
      </c>
      <c r="Z365">
        <v>1</v>
      </c>
      <c r="AA365">
        <v>2114.92</v>
      </c>
    </row>
    <row r="366" spans="1:27" x14ac:dyDescent="0.25">
      <c r="A366" t="s">
        <v>25</v>
      </c>
      <c r="B366" t="s">
        <v>26</v>
      </c>
      <c r="C366" t="s">
        <v>34</v>
      </c>
      <c r="D366">
        <v>2102</v>
      </c>
      <c r="E366">
        <v>2120</v>
      </c>
      <c r="F366">
        <v>17.97</v>
      </c>
      <c r="G366">
        <v>12.07</v>
      </c>
      <c r="H366" t="s">
        <v>438</v>
      </c>
      <c r="I366" t="s">
        <v>354</v>
      </c>
      <c r="J366">
        <f t="shared" si="10"/>
        <v>0.20800000000000002</v>
      </c>
      <c r="K366">
        <v>20.8</v>
      </c>
      <c r="M366">
        <v>20.100000000000001</v>
      </c>
      <c r="O366">
        <v>98</v>
      </c>
      <c r="Q366">
        <v>98</v>
      </c>
      <c r="S366">
        <v>27.1</v>
      </c>
      <c r="V366">
        <f t="shared" si="11"/>
        <v>2.3080000000000003</v>
      </c>
      <c r="W366">
        <v>2.1</v>
      </c>
      <c r="X366">
        <v>2.65</v>
      </c>
      <c r="Z366">
        <v>1</v>
      </c>
      <c r="AA366">
        <v>2115.0700000000002</v>
      </c>
    </row>
    <row r="367" spans="1:27" x14ac:dyDescent="0.25">
      <c r="A367" t="s">
        <v>25</v>
      </c>
      <c r="B367" t="s">
        <v>26</v>
      </c>
      <c r="C367" t="s">
        <v>34</v>
      </c>
      <c r="D367">
        <v>2102</v>
      </c>
      <c r="E367">
        <v>2120</v>
      </c>
      <c r="F367">
        <v>17.97</v>
      </c>
      <c r="G367">
        <v>12.07</v>
      </c>
      <c r="H367" t="s">
        <v>439</v>
      </c>
      <c r="I367" t="s">
        <v>354</v>
      </c>
      <c r="J367">
        <f t="shared" si="10"/>
        <v>0.21</v>
      </c>
      <c r="K367">
        <v>21</v>
      </c>
      <c r="M367">
        <v>20.6</v>
      </c>
      <c r="O367">
        <v>102</v>
      </c>
      <c r="Q367">
        <v>101</v>
      </c>
      <c r="S367">
        <v>26.3</v>
      </c>
      <c r="V367">
        <f t="shared" si="11"/>
        <v>2.2999999999999998</v>
      </c>
      <c r="W367">
        <v>2.09</v>
      </c>
      <c r="X367">
        <v>2.65</v>
      </c>
      <c r="Z367">
        <v>1</v>
      </c>
      <c r="AA367">
        <v>2115.0700000000002</v>
      </c>
    </row>
    <row r="368" spans="1:27" x14ac:dyDescent="0.25">
      <c r="A368" t="s">
        <v>25</v>
      </c>
      <c r="B368" t="s">
        <v>26</v>
      </c>
      <c r="C368" t="s">
        <v>34</v>
      </c>
      <c r="D368">
        <v>2102</v>
      </c>
      <c r="E368">
        <v>2120</v>
      </c>
      <c r="F368">
        <v>17.97</v>
      </c>
      <c r="G368">
        <v>12.18</v>
      </c>
      <c r="H368" t="s">
        <v>440</v>
      </c>
      <c r="I368" t="s">
        <v>354</v>
      </c>
      <c r="J368">
        <f t="shared" si="10"/>
        <v>0.20800000000000002</v>
      </c>
      <c r="K368">
        <v>20.8</v>
      </c>
      <c r="M368">
        <v>20.9</v>
      </c>
      <c r="O368">
        <v>129</v>
      </c>
      <c r="Q368">
        <v>128</v>
      </c>
      <c r="S368">
        <v>26.2</v>
      </c>
      <c r="V368">
        <f t="shared" si="11"/>
        <v>2.3080000000000003</v>
      </c>
      <c r="W368">
        <v>2.1</v>
      </c>
      <c r="X368">
        <v>2.65</v>
      </c>
      <c r="Z368">
        <v>1</v>
      </c>
      <c r="AA368">
        <v>2115.1799999999998</v>
      </c>
    </row>
    <row r="369" spans="1:27" x14ac:dyDescent="0.25">
      <c r="A369" t="s">
        <v>25</v>
      </c>
      <c r="B369" t="s">
        <v>26</v>
      </c>
      <c r="C369" t="s">
        <v>34</v>
      </c>
      <c r="D369">
        <v>2102</v>
      </c>
      <c r="E369">
        <v>2120</v>
      </c>
      <c r="F369">
        <v>17.97</v>
      </c>
      <c r="G369">
        <v>12.18</v>
      </c>
      <c r="H369" t="s">
        <v>441</v>
      </c>
      <c r="I369" t="s">
        <v>354</v>
      </c>
      <c r="J369">
        <f t="shared" si="10"/>
        <v>0.20699999999999999</v>
      </c>
      <c r="K369">
        <v>20.7</v>
      </c>
      <c r="M369">
        <v>20.5</v>
      </c>
      <c r="O369">
        <v>125</v>
      </c>
      <c r="Q369">
        <v>124</v>
      </c>
      <c r="S369">
        <v>26</v>
      </c>
      <c r="V369">
        <f t="shared" si="11"/>
        <v>2.3069999999999999</v>
      </c>
      <c r="W369">
        <v>2.1</v>
      </c>
      <c r="X369">
        <v>2.65</v>
      </c>
      <c r="Z369">
        <v>1</v>
      </c>
      <c r="AA369">
        <v>2115.1799999999998</v>
      </c>
    </row>
    <row r="370" spans="1:27" x14ac:dyDescent="0.25">
      <c r="A370" t="s">
        <v>25</v>
      </c>
      <c r="B370" t="s">
        <v>26</v>
      </c>
      <c r="C370" t="s">
        <v>34</v>
      </c>
      <c r="D370">
        <v>2102</v>
      </c>
      <c r="E370">
        <v>2120</v>
      </c>
      <c r="F370">
        <v>17.97</v>
      </c>
      <c r="G370">
        <v>12.23</v>
      </c>
      <c r="H370" t="s">
        <v>442</v>
      </c>
      <c r="I370" t="s">
        <v>443</v>
      </c>
      <c r="J370">
        <f t="shared" si="10"/>
        <v>0.21299999999999999</v>
      </c>
      <c r="K370">
        <v>21.3</v>
      </c>
      <c r="M370">
        <v>21</v>
      </c>
      <c r="O370">
        <v>98</v>
      </c>
      <c r="Q370">
        <v>96</v>
      </c>
      <c r="S370">
        <v>30.6</v>
      </c>
      <c r="V370">
        <f t="shared" si="11"/>
        <v>2.3029999999999999</v>
      </c>
      <c r="W370">
        <v>2.09</v>
      </c>
      <c r="X370">
        <v>2.66</v>
      </c>
      <c r="Z370">
        <v>1</v>
      </c>
      <c r="AA370">
        <v>2115.23</v>
      </c>
    </row>
    <row r="371" spans="1:27" x14ac:dyDescent="0.25">
      <c r="A371" t="s">
        <v>25</v>
      </c>
      <c r="B371" t="s">
        <v>26</v>
      </c>
      <c r="C371" t="s">
        <v>34</v>
      </c>
      <c r="D371">
        <v>2102</v>
      </c>
      <c r="E371">
        <v>2120</v>
      </c>
      <c r="F371">
        <v>17.97</v>
      </c>
      <c r="G371">
        <v>12.3</v>
      </c>
      <c r="H371" t="s">
        <v>444</v>
      </c>
      <c r="I371" t="s">
        <v>354</v>
      </c>
      <c r="J371">
        <f t="shared" si="10"/>
        <v>0.214</v>
      </c>
      <c r="K371">
        <v>21.4</v>
      </c>
      <c r="M371">
        <v>20.6</v>
      </c>
      <c r="O371">
        <v>82</v>
      </c>
      <c r="Q371">
        <v>81</v>
      </c>
      <c r="S371">
        <v>36.200000000000003</v>
      </c>
      <c r="V371">
        <f t="shared" si="11"/>
        <v>2.3039999999999998</v>
      </c>
      <c r="W371">
        <v>2.09</v>
      </c>
      <c r="X371">
        <v>2.65</v>
      </c>
      <c r="Z371">
        <v>1</v>
      </c>
      <c r="AA371">
        <v>2115.3000000000002</v>
      </c>
    </row>
    <row r="372" spans="1:27" x14ac:dyDescent="0.25">
      <c r="A372" t="s">
        <v>25</v>
      </c>
      <c r="B372" t="s">
        <v>26</v>
      </c>
      <c r="C372" t="s">
        <v>34</v>
      </c>
      <c r="D372">
        <v>2102</v>
      </c>
      <c r="E372">
        <v>2120</v>
      </c>
      <c r="F372">
        <v>17.97</v>
      </c>
      <c r="G372">
        <v>12.3</v>
      </c>
      <c r="H372" t="s">
        <v>445</v>
      </c>
      <c r="I372" t="s">
        <v>354</v>
      </c>
      <c r="J372">
        <f t="shared" si="10"/>
        <v>0.214</v>
      </c>
      <c r="K372">
        <v>21.4</v>
      </c>
      <c r="M372">
        <v>20.6</v>
      </c>
      <c r="O372">
        <v>96</v>
      </c>
      <c r="Q372">
        <v>96</v>
      </c>
      <c r="S372">
        <v>33.700000000000003</v>
      </c>
      <c r="V372">
        <f t="shared" si="11"/>
        <v>2.3039999999999998</v>
      </c>
      <c r="W372">
        <v>2.09</v>
      </c>
      <c r="X372">
        <v>2.65</v>
      </c>
      <c r="Z372">
        <v>1</v>
      </c>
      <c r="AA372">
        <v>2115.3000000000002</v>
      </c>
    </row>
    <row r="373" spans="1:27" x14ac:dyDescent="0.25">
      <c r="A373" t="s">
        <v>25</v>
      </c>
      <c r="B373" t="s">
        <v>26</v>
      </c>
      <c r="C373" t="s">
        <v>34</v>
      </c>
      <c r="D373">
        <v>2102</v>
      </c>
      <c r="E373">
        <v>2120</v>
      </c>
      <c r="F373">
        <v>17.97</v>
      </c>
      <c r="G373">
        <v>12.53</v>
      </c>
      <c r="H373" t="s">
        <v>446</v>
      </c>
      <c r="I373" t="s">
        <v>354</v>
      </c>
      <c r="J373">
        <f t="shared" si="10"/>
        <v>0.20499999999999999</v>
      </c>
      <c r="K373">
        <v>20.5</v>
      </c>
      <c r="M373">
        <v>20.6</v>
      </c>
      <c r="O373">
        <v>120</v>
      </c>
      <c r="Q373">
        <v>119</v>
      </c>
      <c r="S373">
        <v>26</v>
      </c>
      <c r="V373">
        <f t="shared" si="11"/>
        <v>2.3050000000000002</v>
      </c>
      <c r="W373">
        <v>2.1</v>
      </c>
      <c r="X373">
        <v>2.65</v>
      </c>
      <c r="Z373">
        <v>1</v>
      </c>
      <c r="AA373">
        <v>2115.5300000000002</v>
      </c>
    </row>
    <row r="374" spans="1:27" x14ac:dyDescent="0.25">
      <c r="A374" t="s">
        <v>25</v>
      </c>
      <c r="B374" t="s">
        <v>26</v>
      </c>
      <c r="C374" t="s">
        <v>34</v>
      </c>
      <c r="D374">
        <v>2102</v>
      </c>
      <c r="E374">
        <v>2120</v>
      </c>
      <c r="F374">
        <v>17.97</v>
      </c>
      <c r="G374">
        <v>12.53</v>
      </c>
      <c r="H374" t="s">
        <v>447</v>
      </c>
      <c r="I374" t="s">
        <v>354</v>
      </c>
      <c r="J374">
        <f t="shared" si="10"/>
        <v>0.20499999999999999</v>
      </c>
      <c r="K374">
        <v>20.5</v>
      </c>
      <c r="M374">
        <v>20.399999999999999</v>
      </c>
      <c r="O374">
        <v>112</v>
      </c>
      <c r="Q374">
        <v>112</v>
      </c>
      <c r="S374">
        <v>27</v>
      </c>
      <c r="V374">
        <f t="shared" si="11"/>
        <v>2.3149999999999999</v>
      </c>
      <c r="W374">
        <v>2.11</v>
      </c>
      <c r="X374">
        <v>2.65</v>
      </c>
      <c r="Z374">
        <v>1</v>
      </c>
      <c r="AA374">
        <v>2115.5300000000002</v>
      </c>
    </row>
    <row r="375" spans="1:27" x14ac:dyDescent="0.25">
      <c r="A375" t="s">
        <v>25</v>
      </c>
      <c r="B375" t="s">
        <v>26</v>
      </c>
      <c r="C375" t="s">
        <v>34</v>
      </c>
      <c r="D375">
        <v>2102</v>
      </c>
      <c r="E375">
        <v>2120</v>
      </c>
      <c r="F375">
        <v>17.97</v>
      </c>
      <c r="G375">
        <v>12.74</v>
      </c>
      <c r="H375" t="s">
        <v>448</v>
      </c>
      <c r="I375" t="s">
        <v>354</v>
      </c>
      <c r="J375">
        <f t="shared" si="10"/>
        <v>0.20399999999999999</v>
      </c>
      <c r="K375">
        <v>20.399999999999999</v>
      </c>
      <c r="M375">
        <v>20.2</v>
      </c>
      <c r="O375">
        <v>90</v>
      </c>
      <c r="Q375">
        <v>89</v>
      </c>
      <c r="S375">
        <v>27.3</v>
      </c>
      <c r="V375">
        <f t="shared" si="11"/>
        <v>2.3140000000000001</v>
      </c>
      <c r="W375">
        <v>2.11</v>
      </c>
      <c r="X375">
        <v>2.65</v>
      </c>
      <c r="Z375">
        <v>1</v>
      </c>
      <c r="AA375">
        <v>2115.7399999999998</v>
      </c>
    </row>
    <row r="376" spans="1:27" x14ac:dyDescent="0.25">
      <c r="A376" t="s">
        <v>25</v>
      </c>
      <c r="B376" t="s">
        <v>26</v>
      </c>
      <c r="C376" t="s">
        <v>34</v>
      </c>
      <c r="D376">
        <v>2102</v>
      </c>
      <c r="E376">
        <v>2120</v>
      </c>
      <c r="F376">
        <v>17.97</v>
      </c>
      <c r="G376">
        <v>12.74</v>
      </c>
      <c r="H376" t="s">
        <v>449</v>
      </c>
      <c r="I376" t="s">
        <v>354</v>
      </c>
      <c r="J376">
        <f t="shared" si="10"/>
        <v>0.20499999999999999</v>
      </c>
      <c r="K376">
        <v>20.5</v>
      </c>
      <c r="M376">
        <v>20.2</v>
      </c>
      <c r="O376">
        <v>89</v>
      </c>
      <c r="Q376">
        <v>88</v>
      </c>
      <c r="S376">
        <v>27.7</v>
      </c>
      <c r="V376">
        <f t="shared" si="11"/>
        <v>2.3050000000000002</v>
      </c>
      <c r="W376">
        <v>2.1</v>
      </c>
      <c r="X376">
        <v>2.65</v>
      </c>
      <c r="Z376">
        <v>1</v>
      </c>
      <c r="AA376">
        <v>2115.7399999999998</v>
      </c>
    </row>
    <row r="377" spans="1:27" x14ac:dyDescent="0.25">
      <c r="A377" t="s">
        <v>25</v>
      </c>
      <c r="B377" t="s">
        <v>26</v>
      </c>
      <c r="C377" t="s">
        <v>34</v>
      </c>
      <c r="D377">
        <v>2102</v>
      </c>
      <c r="E377">
        <v>2120</v>
      </c>
      <c r="F377">
        <v>17.97</v>
      </c>
      <c r="G377">
        <v>12.93</v>
      </c>
      <c r="H377" t="s">
        <v>450</v>
      </c>
      <c r="I377" t="s">
        <v>354</v>
      </c>
      <c r="J377">
        <f t="shared" si="10"/>
        <v>0.20100000000000001</v>
      </c>
      <c r="K377">
        <v>20.100000000000001</v>
      </c>
      <c r="M377">
        <v>19.899999999999999</v>
      </c>
      <c r="O377">
        <v>86</v>
      </c>
      <c r="Q377">
        <v>86</v>
      </c>
      <c r="S377">
        <v>27.5</v>
      </c>
      <c r="V377">
        <f t="shared" si="11"/>
        <v>2.3210000000000002</v>
      </c>
      <c r="W377">
        <v>2.12</v>
      </c>
      <c r="X377">
        <v>2.65</v>
      </c>
      <c r="Z377">
        <v>1</v>
      </c>
      <c r="AA377">
        <v>2115.9299999999998</v>
      </c>
    </row>
    <row r="378" spans="1:27" x14ac:dyDescent="0.25">
      <c r="A378" t="s">
        <v>25</v>
      </c>
      <c r="B378" t="s">
        <v>26</v>
      </c>
      <c r="C378" t="s">
        <v>34</v>
      </c>
      <c r="D378">
        <v>2102</v>
      </c>
      <c r="E378">
        <v>2120</v>
      </c>
      <c r="F378">
        <v>17.97</v>
      </c>
      <c r="G378">
        <v>12.93</v>
      </c>
      <c r="H378" t="s">
        <v>451</v>
      </c>
      <c r="I378" t="s">
        <v>354</v>
      </c>
      <c r="J378">
        <f t="shared" si="10"/>
        <v>0.2</v>
      </c>
      <c r="K378">
        <v>20</v>
      </c>
      <c r="M378">
        <v>19.899999999999999</v>
      </c>
      <c r="O378">
        <v>86</v>
      </c>
      <c r="Q378">
        <v>86</v>
      </c>
      <c r="S378">
        <v>28.4</v>
      </c>
      <c r="V378">
        <f t="shared" si="11"/>
        <v>2.3200000000000003</v>
      </c>
      <c r="W378">
        <v>2.12</v>
      </c>
      <c r="X378">
        <v>2.65</v>
      </c>
      <c r="Z378">
        <v>1</v>
      </c>
      <c r="AA378">
        <v>2115.9299999999998</v>
      </c>
    </row>
    <row r="379" spans="1:27" x14ac:dyDescent="0.25">
      <c r="A379" t="s">
        <v>25</v>
      </c>
      <c r="B379" t="s">
        <v>26</v>
      </c>
      <c r="C379" t="s">
        <v>34</v>
      </c>
      <c r="D379">
        <v>2102</v>
      </c>
      <c r="E379">
        <v>2120</v>
      </c>
      <c r="F379">
        <v>17.97</v>
      </c>
      <c r="G379">
        <v>13.07</v>
      </c>
      <c r="H379" t="s">
        <v>452</v>
      </c>
      <c r="I379" t="s">
        <v>291</v>
      </c>
      <c r="J379">
        <f t="shared" si="10"/>
        <v>0.20300000000000001</v>
      </c>
      <c r="K379">
        <v>20.3</v>
      </c>
      <c r="M379">
        <v>20.399999999999999</v>
      </c>
      <c r="O379">
        <v>88</v>
      </c>
      <c r="Q379">
        <v>88</v>
      </c>
      <c r="S379">
        <v>27.5</v>
      </c>
      <c r="V379">
        <f t="shared" si="11"/>
        <v>2.3129999999999997</v>
      </c>
      <c r="W379">
        <v>2.11</v>
      </c>
      <c r="X379">
        <v>2.65</v>
      </c>
      <c r="Z379">
        <v>1</v>
      </c>
      <c r="AA379">
        <v>2116.0700000000002</v>
      </c>
    </row>
    <row r="380" spans="1:27" x14ac:dyDescent="0.25">
      <c r="A380" t="s">
        <v>25</v>
      </c>
      <c r="B380" t="s">
        <v>26</v>
      </c>
      <c r="C380" t="s">
        <v>34</v>
      </c>
      <c r="D380">
        <v>2102</v>
      </c>
      <c r="E380">
        <v>2120</v>
      </c>
      <c r="F380">
        <v>17.97</v>
      </c>
      <c r="G380">
        <v>13.07</v>
      </c>
      <c r="H380" t="s">
        <v>453</v>
      </c>
      <c r="I380" t="s">
        <v>291</v>
      </c>
      <c r="J380">
        <f t="shared" si="10"/>
        <v>0.20399999999999999</v>
      </c>
      <c r="K380">
        <v>20.399999999999999</v>
      </c>
      <c r="M380">
        <v>20.3</v>
      </c>
      <c r="O380">
        <v>93</v>
      </c>
      <c r="Q380">
        <v>92</v>
      </c>
      <c r="V380">
        <f t="shared" si="11"/>
        <v>2.3140000000000001</v>
      </c>
      <c r="W380">
        <v>2.11</v>
      </c>
      <c r="X380">
        <v>2.65</v>
      </c>
      <c r="Z380">
        <v>1</v>
      </c>
      <c r="AA380">
        <v>2116.0700000000002</v>
      </c>
    </row>
    <row r="381" spans="1:27" x14ac:dyDescent="0.25">
      <c r="A381" t="s">
        <v>25</v>
      </c>
      <c r="B381" t="s">
        <v>26</v>
      </c>
      <c r="C381" t="s">
        <v>34</v>
      </c>
      <c r="D381">
        <v>2102</v>
      </c>
      <c r="E381">
        <v>2120</v>
      </c>
      <c r="F381">
        <v>17.97</v>
      </c>
      <c r="G381">
        <v>13.2</v>
      </c>
      <c r="H381" t="s">
        <v>454</v>
      </c>
      <c r="I381" t="s">
        <v>306</v>
      </c>
      <c r="J381">
        <f t="shared" si="10"/>
        <v>0.19899999999999998</v>
      </c>
      <c r="K381">
        <v>19.899999999999999</v>
      </c>
      <c r="M381">
        <v>20.100000000000001</v>
      </c>
      <c r="O381">
        <v>75</v>
      </c>
      <c r="Q381">
        <v>74</v>
      </c>
      <c r="S381">
        <v>28.5</v>
      </c>
      <c r="V381">
        <f t="shared" si="11"/>
        <v>2.319</v>
      </c>
      <c r="W381">
        <v>2.12</v>
      </c>
      <c r="X381">
        <v>2.65</v>
      </c>
      <c r="Z381">
        <v>1</v>
      </c>
      <c r="AA381">
        <v>2116.1999999999998</v>
      </c>
    </row>
    <row r="382" spans="1:27" x14ac:dyDescent="0.25">
      <c r="A382" t="s">
        <v>25</v>
      </c>
      <c r="B382" t="s">
        <v>26</v>
      </c>
      <c r="C382" t="s">
        <v>34</v>
      </c>
      <c r="D382">
        <v>2102</v>
      </c>
      <c r="E382">
        <v>2120</v>
      </c>
      <c r="F382">
        <v>17.97</v>
      </c>
      <c r="G382">
        <v>13.2</v>
      </c>
      <c r="H382" t="s">
        <v>455</v>
      </c>
      <c r="I382" t="s">
        <v>306</v>
      </c>
      <c r="J382">
        <f t="shared" si="10"/>
        <v>0.2</v>
      </c>
      <c r="K382">
        <v>20</v>
      </c>
      <c r="M382">
        <v>19.7</v>
      </c>
      <c r="O382">
        <v>71</v>
      </c>
      <c r="Q382">
        <v>71</v>
      </c>
      <c r="S382">
        <v>28.2</v>
      </c>
      <c r="V382">
        <f t="shared" si="11"/>
        <v>2.3200000000000003</v>
      </c>
      <c r="W382">
        <v>2.12</v>
      </c>
      <c r="X382">
        <v>2.65</v>
      </c>
      <c r="Z382">
        <v>1</v>
      </c>
      <c r="AA382">
        <v>2116.1999999999998</v>
      </c>
    </row>
    <row r="383" spans="1:27" x14ac:dyDescent="0.25">
      <c r="A383" t="s">
        <v>25</v>
      </c>
      <c r="B383" t="s">
        <v>26</v>
      </c>
      <c r="C383" t="s">
        <v>34</v>
      </c>
      <c r="D383">
        <v>2102</v>
      </c>
      <c r="E383">
        <v>2120</v>
      </c>
      <c r="F383">
        <v>17.97</v>
      </c>
      <c r="G383">
        <v>13.26</v>
      </c>
      <c r="H383" t="s">
        <v>456</v>
      </c>
      <c r="I383" t="s">
        <v>383</v>
      </c>
      <c r="J383">
        <f t="shared" si="10"/>
        <v>0.20399999999999999</v>
      </c>
      <c r="K383">
        <v>20.399999999999999</v>
      </c>
      <c r="M383">
        <v>20.3</v>
      </c>
      <c r="O383">
        <v>78</v>
      </c>
      <c r="Q383">
        <v>76</v>
      </c>
      <c r="S383">
        <v>31.4</v>
      </c>
      <c r="V383">
        <f t="shared" si="11"/>
        <v>2.3140000000000001</v>
      </c>
      <c r="W383">
        <v>2.11</v>
      </c>
      <c r="X383">
        <v>2.65</v>
      </c>
      <c r="Z383">
        <v>1</v>
      </c>
      <c r="AA383">
        <v>2116.2600000000002</v>
      </c>
    </row>
    <row r="384" spans="1:27" x14ac:dyDescent="0.25">
      <c r="A384" t="s">
        <v>25</v>
      </c>
      <c r="B384" t="s">
        <v>26</v>
      </c>
      <c r="C384" t="s">
        <v>34</v>
      </c>
      <c r="D384">
        <v>2102</v>
      </c>
      <c r="E384">
        <v>2120</v>
      </c>
      <c r="F384">
        <v>17.97</v>
      </c>
      <c r="G384">
        <v>13.49</v>
      </c>
      <c r="H384" t="s">
        <v>457</v>
      </c>
      <c r="I384" t="s">
        <v>458</v>
      </c>
      <c r="J384">
        <f t="shared" si="10"/>
        <v>0.19</v>
      </c>
      <c r="K384">
        <v>19</v>
      </c>
      <c r="M384">
        <v>18.399999999999999</v>
      </c>
      <c r="O384">
        <v>48</v>
      </c>
      <c r="Q384">
        <v>47</v>
      </c>
      <c r="S384">
        <v>30.1</v>
      </c>
      <c r="V384">
        <f t="shared" si="11"/>
        <v>2.34</v>
      </c>
      <c r="W384">
        <v>2.15</v>
      </c>
      <c r="X384">
        <v>2.65</v>
      </c>
      <c r="Z384">
        <v>1</v>
      </c>
      <c r="AA384">
        <v>2116.4899999999998</v>
      </c>
    </row>
    <row r="385" spans="1:27" x14ac:dyDescent="0.25">
      <c r="A385" t="s">
        <v>25</v>
      </c>
      <c r="B385" t="s">
        <v>26</v>
      </c>
      <c r="C385" t="s">
        <v>34</v>
      </c>
      <c r="D385">
        <v>2102</v>
      </c>
      <c r="E385">
        <v>2120</v>
      </c>
      <c r="F385">
        <v>17.97</v>
      </c>
      <c r="G385">
        <v>13.49</v>
      </c>
      <c r="H385" t="s">
        <v>459</v>
      </c>
      <c r="I385" t="s">
        <v>458</v>
      </c>
      <c r="J385">
        <f t="shared" si="10"/>
        <v>0</v>
      </c>
      <c r="L385">
        <v>20.7</v>
      </c>
      <c r="M385">
        <v>19.100000000000001</v>
      </c>
      <c r="O385">
        <v>84</v>
      </c>
      <c r="Q385">
        <v>84</v>
      </c>
      <c r="V385">
        <f t="shared" si="11"/>
        <v>2.11</v>
      </c>
      <c r="W385">
        <v>2.11</v>
      </c>
      <c r="X385">
        <v>2.66</v>
      </c>
      <c r="Z385">
        <v>1</v>
      </c>
      <c r="AA385">
        <v>2116.4899999999998</v>
      </c>
    </row>
    <row r="386" spans="1:27" x14ac:dyDescent="0.25">
      <c r="A386" t="s">
        <v>25</v>
      </c>
      <c r="B386" t="s">
        <v>26</v>
      </c>
      <c r="C386" t="s">
        <v>34</v>
      </c>
      <c r="D386">
        <v>2102</v>
      </c>
      <c r="E386">
        <v>2120</v>
      </c>
      <c r="F386">
        <v>17.97</v>
      </c>
      <c r="G386">
        <v>13.7</v>
      </c>
      <c r="H386" t="s">
        <v>460</v>
      </c>
      <c r="I386" t="s">
        <v>306</v>
      </c>
      <c r="J386">
        <f t="shared" si="10"/>
        <v>0.20199999999999999</v>
      </c>
      <c r="K386">
        <v>20.2</v>
      </c>
      <c r="M386">
        <v>19.600000000000001</v>
      </c>
      <c r="O386">
        <v>81</v>
      </c>
      <c r="Q386">
        <v>81</v>
      </c>
      <c r="S386">
        <v>27.6</v>
      </c>
      <c r="V386">
        <f t="shared" si="11"/>
        <v>2.3119999999999998</v>
      </c>
      <c r="W386">
        <v>2.11</v>
      </c>
      <c r="X386">
        <v>2.65</v>
      </c>
      <c r="Z386">
        <v>1</v>
      </c>
      <c r="AA386">
        <v>2116.6999999999998</v>
      </c>
    </row>
    <row r="387" spans="1:27" x14ac:dyDescent="0.25">
      <c r="A387" t="s">
        <v>25</v>
      </c>
      <c r="B387" t="s">
        <v>26</v>
      </c>
      <c r="C387" t="s">
        <v>34</v>
      </c>
      <c r="D387">
        <v>2102</v>
      </c>
      <c r="E387">
        <v>2120</v>
      </c>
      <c r="F387">
        <v>17.97</v>
      </c>
      <c r="G387">
        <v>13.7</v>
      </c>
      <c r="H387" t="s">
        <v>461</v>
      </c>
      <c r="I387" t="s">
        <v>306</v>
      </c>
      <c r="J387">
        <f t="shared" ref="J387:J450" si="12">K387/100</f>
        <v>0.20199999999999999</v>
      </c>
      <c r="K387">
        <v>20.2</v>
      </c>
      <c r="M387">
        <v>19.600000000000001</v>
      </c>
      <c r="O387">
        <v>85</v>
      </c>
      <c r="Q387">
        <v>85</v>
      </c>
      <c r="V387">
        <f t="shared" ref="V387:V450" si="13">SUM(W387+J387)</f>
        <v>2.3119999999999998</v>
      </c>
      <c r="W387">
        <v>2.11</v>
      </c>
      <c r="X387">
        <v>2.65</v>
      </c>
      <c r="Z387">
        <v>1</v>
      </c>
      <c r="AA387">
        <v>2116.6999999999998</v>
      </c>
    </row>
    <row r="388" spans="1:27" x14ac:dyDescent="0.25">
      <c r="A388" t="s">
        <v>25</v>
      </c>
      <c r="B388" t="s">
        <v>26</v>
      </c>
      <c r="C388" t="s">
        <v>34</v>
      </c>
      <c r="D388">
        <v>2102</v>
      </c>
      <c r="E388">
        <v>2120</v>
      </c>
      <c r="F388">
        <v>17.97</v>
      </c>
      <c r="G388">
        <v>13.93</v>
      </c>
      <c r="H388" t="s">
        <v>462</v>
      </c>
      <c r="I388" t="s">
        <v>357</v>
      </c>
      <c r="J388">
        <f t="shared" si="12"/>
        <v>0.19699999999999998</v>
      </c>
      <c r="K388">
        <v>19.7</v>
      </c>
      <c r="M388">
        <v>19.2</v>
      </c>
      <c r="O388">
        <v>73</v>
      </c>
      <c r="Q388">
        <v>73</v>
      </c>
      <c r="R388">
        <v>59</v>
      </c>
      <c r="S388">
        <v>31.8</v>
      </c>
      <c r="T388">
        <v>23.3</v>
      </c>
      <c r="V388">
        <f t="shared" si="13"/>
        <v>2.327</v>
      </c>
      <c r="W388">
        <v>2.13</v>
      </c>
      <c r="X388">
        <v>2.65</v>
      </c>
      <c r="Z388">
        <v>1</v>
      </c>
      <c r="AA388">
        <v>2116.9299999999998</v>
      </c>
    </row>
    <row r="389" spans="1:27" x14ac:dyDescent="0.25">
      <c r="A389" t="s">
        <v>25</v>
      </c>
      <c r="B389" t="s">
        <v>26</v>
      </c>
      <c r="C389" t="s">
        <v>34</v>
      </c>
      <c r="D389">
        <v>2102</v>
      </c>
      <c r="E389">
        <v>2120</v>
      </c>
      <c r="F389">
        <v>17.97</v>
      </c>
      <c r="G389">
        <v>13.93</v>
      </c>
      <c r="H389" t="s">
        <v>463</v>
      </c>
      <c r="I389" t="s">
        <v>357</v>
      </c>
      <c r="J389">
        <f t="shared" si="12"/>
        <v>0.19600000000000001</v>
      </c>
      <c r="K389">
        <v>19.600000000000001</v>
      </c>
      <c r="M389">
        <v>19.2</v>
      </c>
      <c r="O389">
        <v>71</v>
      </c>
      <c r="Q389">
        <v>71</v>
      </c>
      <c r="S389">
        <v>29.3</v>
      </c>
      <c r="V389">
        <f t="shared" si="13"/>
        <v>2.3260000000000001</v>
      </c>
      <c r="W389">
        <v>2.13</v>
      </c>
      <c r="X389">
        <v>2.65</v>
      </c>
      <c r="Z389">
        <v>1</v>
      </c>
      <c r="AA389">
        <v>2116.9299999999998</v>
      </c>
    </row>
    <row r="390" spans="1:27" x14ac:dyDescent="0.25">
      <c r="A390" t="s">
        <v>25</v>
      </c>
      <c r="B390" t="s">
        <v>26</v>
      </c>
      <c r="C390" t="s">
        <v>34</v>
      </c>
      <c r="D390">
        <v>2102</v>
      </c>
      <c r="E390">
        <v>2120</v>
      </c>
      <c r="F390">
        <v>17.97</v>
      </c>
      <c r="G390">
        <v>14.13</v>
      </c>
      <c r="H390" t="s">
        <v>464</v>
      </c>
      <c r="I390" t="s">
        <v>357</v>
      </c>
      <c r="J390">
        <f t="shared" si="12"/>
        <v>0.20100000000000001</v>
      </c>
      <c r="K390">
        <v>20.100000000000001</v>
      </c>
      <c r="M390">
        <v>20.3</v>
      </c>
      <c r="O390">
        <v>117</v>
      </c>
      <c r="Q390">
        <v>116</v>
      </c>
      <c r="S390">
        <v>26.6</v>
      </c>
      <c r="V390">
        <f t="shared" si="13"/>
        <v>2.3109999999999999</v>
      </c>
      <c r="W390">
        <v>2.11</v>
      </c>
      <c r="X390">
        <v>2.65</v>
      </c>
      <c r="Z390">
        <v>1</v>
      </c>
      <c r="AA390">
        <v>2117.13</v>
      </c>
    </row>
    <row r="391" spans="1:27" x14ac:dyDescent="0.25">
      <c r="A391" t="s">
        <v>25</v>
      </c>
      <c r="B391" t="s">
        <v>26</v>
      </c>
      <c r="C391" t="s">
        <v>34</v>
      </c>
      <c r="D391">
        <v>2102</v>
      </c>
      <c r="E391">
        <v>2120</v>
      </c>
      <c r="F391">
        <v>17.97</v>
      </c>
      <c r="G391">
        <v>14.13</v>
      </c>
      <c r="H391" t="s">
        <v>465</v>
      </c>
      <c r="I391" t="s">
        <v>357</v>
      </c>
      <c r="J391">
        <f t="shared" si="12"/>
        <v>0.21</v>
      </c>
      <c r="K391">
        <v>21</v>
      </c>
      <c r="M391">
        <v>20.2</v>
      </c>
      <c r="O391">
        <v>101</v>
      </c>
      <c r="Q391">
        <v>100</v>
      </c>
      <c r="S391">
        <v>25.2</v>
      </c>
      <c r="V391">
        <f t="shared" si="13"/>
        <v>2.2999999999999998</v>
      </c>
      <c r="W391">
        <v>2.09</v>
      </c>
      <c r="X391">
        <v>2.65</v>
      </c>
      <c r="Z391">
        <v>1</v>
      </c>
      <c r="AA391">
        <v>2117.13</v>
      </c>
    </row>
    <row r="392" spans="1:27" x14ac:dyDescent="0.25">
      <c r="A392" t="s">
        <v>25</v>
      </c>
      <c r="B392" t="s">
        <v>26</v>
      </c>
      <c r="C392" t="s">
        <v>34</v>
      </c>
      <c r="D392">
        <v>2102</v>
      </c>
      <c r="E392">
        <v>2120</v>
      </c>
      <c r="F392">
        <v>17.97</v>
      </c>
      <c r="G392">
        <v>14.25</v>
      </c>
      <c r="H392" t="s">
        <v>466</v>
      </c>
      <c r="I392" t="s">
        <v>306</v>
      </c>
      <c r="J392">
        <f t="shared" si="12"/>
        <v>0.20899999999999999</v>
      </c>
      <c r="K392">
        <v>20.9</v>
      </c>
      <c r="M392">
        <v>20.8</v>
      </c>
      <c r="O392">
        <v>113</v>
      </c>
      <c r="Q392">
        <v>110</v>
      </c>
      <c r="S392">
        <v>29.4</v>
      </c>
      <c r="V392">
        <f t="shared" si="13"/>
        <v>2.2989999999999999</v>
      </c>
      <c r="W392">
        <v>2.09</v>
      </c>
      <c r="X392">
        <v>2.65</v>
      </c>
      <c r="Z392">
        <v>1</v>
      </c>
      <c r="AA392">
        <v>2117.25</v>
      </c>
    </row>
    <row r="393" spans="1:27" x14ac:dyDescent="0.25">
      <c r="A393" t="s">
        <v>25</v>
      </c>
      <c r="B393" t="s">
        <v>26</v>
      </c>
      <c r="C393" t="s">
        <v>34</v>
      </c>
      <c r="D393">
        <v>2102</v>
      </c>
      <c r="E393">
        <v>2120</v>
      </c>
      <c r="F393">
        <v>17.97</v>
      </c>
      <c r="G393">
        <v>14.4</v>
      </c>
      <c r="H393" t="s">
        <v>467</v>
      </c>
      <c r="I393" t="s">
        <v>468</v>
      </c>
      <c r="J393">
        <f t="shared" si="12"/>
        <v>0.2</v>
      </c>
      <c r="K393">
        <v>20</v>
      </c>
      <c r="M393">
        <v>19.7</v>
      </c>
      <c r="O393">
        <v>130</v>
      </c>
      <c r="Q393">
        <v>129</v>
      </c>
      <c r="S393">
        <v>24.7</v>
      </c>
      <c r="V393">
        <f t="shared" si="13"/>
        <v>2.3200000000000003</v>
      </c>
      <c r="W393">
        <v>2.12</v>
      </c>
      <c r="X393">
        <v>2.65</v>
      </c>
      <c r="Z393">
        <v>1</v>
      </c>
      <c r="AA393">
        <v>2117.4</v>
      </c>
    </row>
    <row r="394" spans="1:27" x14ac:dyDescent="0.25">
      <c r="A394" t="s">
        <v>25</v>
      </c>
      <c r="B394" t="s">
        <v>26</v>
      </c>
      <c r="C394" t="s">
        <v>34</v>
      </c>
      <c r="D394">
        <v>2102</v>
      </c>
      <c r="E394">
        <v>2120</v>
      </c>
      <c r="F394">
        <v>17.97</v>
      </c>
      <c r="G394">
        <v>14.4</v>
      </c>
      <c r="H394" t="s">
        <v>469</v>
      </c>
      <c r="I394" t="s">
        <v>306</v>
      </c>
      <c r="J394">
        <f t="shared" si="12"/>
        <v>0.19600000000000001</v>
      </c>
      <c r="K394">
        <v>19.600000000000001</v>
      </c>
      <c r="M394">
        <v>19.600000000000001</v>
      </c>
      <c r="O394">
        <v>110</v>
      </c>
      <c r="Q394">
        <v>109</v>
      </c>
      <c r="S394">
        <v>28.4</v>
      </c>
      <c r="V394">
        <f t="shared" si="13"/>
        <v>2.3160000000000003</v>
      </c>
      <c r="W394">
        <v>2.12</v>
      </c>
      <c r="X394">
        <v>2.64</v>
      </c>
      <c r="Z394">
        <v>1</v>
      </c>
      <c r="AA394">
        <v>2117.4</v>
      </c>
    </row>
    <row r="395" spans="1:27" x14ac:dyDescent="0.25">
      <c r="A395" t="s">
        <v>25</v>
      </c>
      <c r="B395" t="s">
        <v>26</v>
      </c>
      <c r="C395" t="s">
        <v>75</v>
      </c>
      <c r="D395">
        <v>2102</v>
      </c>
      <c r="E395">
        <v>2120</v>
      </c>
      <c r="F395">
        <v>17.97</v>
      </c>
      <c r="G395">
        <v>14.47</v>
      </c>
      <c r="H395" t="s">
        <v>470</v>
      </c>
      <c r="I395" t="s">
        <v>306</v>
      </c>
      <c r="J395">
        <f t="shared" si="12"/>
        <v>0.21199999999999999</v>
      </c>
      <c r="K395">
        <v>21.2</v>
      </c>
      <c r="M395">
        <v>20</v>
      </c>
      <c r="P395">
        <v>116</v>
      </c>
      <c r="Q395">
        <v>116</v>
      </c>
      <c r="V395">
        <f t="shared" si="13"/>
        <v>2.302</v>
      </c>
      <c r="W395">
        <v>2.09</v>
      </c>
      <c r="X395">
        <v>2.65</v>
      </c>
      <c r="Z395">
        <v>1</v>
      </c>
      <c r="AA395">
        <v>2117.4699999999998</v>
      </c>
    </row>
    <row r="396" spans="1:27" x14ac:dyDescent="0.25">
      <c r="A396" t="s">
        <v>25</v>
      </c>
      <c r="B396" t="s">
        <v>26</v>
      </c>
      <c r="C396" t="s">
        <v>75</v>
      </c>
      <c r="D396">
        <v>2102</v>
      </c>
      <c r="E396">
        <v>2120</v>
      </c>
      <c r="F396">
        <v>17.97</v>
      </c>
      <c r="G396">
        <v>14.47</v>
      </c>
      <c r="H396" t="s">
        <v>471</v>
      </c>
      <c r="I396" t="s">
        <v>306</v>
      </c>
      <c r="J396">
        <f t="shared" si="12"/>
        <v>0.20399999999999999</v>
      </c>
      <c r="K396">
        <v>20.399999999999999</v>
      </c>
      <c r="M396">
        <v>19.399999999999999</v>
      </c>
      <c r="P396">
        <v>80</v>
      </c>
      <c r="Q396">
        <v>79</v>
      </c>
      <c r="V396">
        <f t="shared" si="13"/>
        <v>2.3140000000000001</v>
      </c>
      <c r="W396">
        <v>2.11</v>
      </c>
      <c r="X396">
        <v>2.65</v>
      </c>
      <c r="Z396">
        <v>1</v>
      </c>
      <c r="AA396">
        <v>2117.4699999999998</v>
      </c>
    </row>
    <row r="397" spans="1:27" x14ac:dyDescent="0.25">
      <c r="A397" t="s">
        <v>25</v>
      </c>
      <c r="B397" t="s">
        <v>26</v>
      </c>
      <c r="C397" t="s">
        <v>34</v>
      </c>
      <c r="D397">
        <v>2102</v>
      </c>
      <c r="E397">
        <v>2120</v>
      </c>
      <c r="F397">
        <v>17.97</v>
      </c>
      <c r="G397">
        <v>14.64</v>
      </c>
      <c r="H397" t="s">
        <v>472</v>
      </c>
      <c r="I397" t="s">
        <v>291</v>
      </c>
      <c r="J397">
        <f t="shared" si="12"/>
        <v>0.19500000000000001</v>
      </c>
      <c r="K397">
        <v>19.5</v>
      </c>
      <c r="M397">
        <v>19.399999999999999</v>
      </c>
      <c r="O397">
        <v>96</v>
      </c>
      <c r="Q397">
        <v>96</v>
      </c>
      <c r="R397">
        <v>83</v>
      </c>
      <c r="S397">
        <v>31.9</v>
      </c>
      <c r="T397">
        <v>24.2</v>
      </c>
      <c r="V397">
        <f t="shared" si="13"/>
        <v>2.3249999999999997</v>
      </c>
      <c r="W397">
        <v>2.13</v>
      </c>
      <c r="X397">
        <v>2.65</v>
      </c>
      <c r="Z397">
        <v>1</v>
      </c>
      <c r="AA397">
        <v>2117.64</v>
      </c>
    </row>
    <row r="398" spans="1:27" x14ac:dyDescent="0.25">
      <c r="A398" t="s">
        <v>25</v>
      </c>
      <c r="B398" t="s">
        <v>26</v>
      </c>
      <c r="C398" t="s">
        <v>34</v>
      </c>
      <c r="D398">
        <v>2102</v>
      </c>
      <c r="E398">
        <v>2120</v>
      </c>
      <c r="F398">
        <v>17.97</v>
      </c>
      <c r="G398">
        <v>14.64</v>
      </c>
      <c r="H398" t="s">
        <v>473</v>
      </c>
      <c r="I398" t="s">
        <v>291</v>
      </c>
      <c r="J398">
        <f t="shared" si="12"/>
        <v>0.19600000000000001</v>
      </c>
      <c r="K398">
        <v>19.600000000000001</v>
      </c>
      <c r="M398">
        <v>19.399999999999999</v>
      </c>
      <c r="O398">
        <v>100</v>
      </c>
      <c r="Q398">
        <v>99</v>
      </c>
      <c r="T398">
        <v>22.4</v>
      </c>
      <c r="V398">
        <f t="shared" si="13"/>
        <v>2.3260000000000001</v>
      </c>
      <c r="W398">
        <v>2.13</v>
      </c>
      <c r="X398">
        <v>2.65</v>
      </c>
      <c r="Z398">
        <v>1</v>
      </c>
      <c r="AA398">
        <v>2117.64</v>
      </c>
    </row>
    <row r="399" spans="1:27" x14ac:dyDescent="0.25">
      <c r="A399" t="s">
        <v>25</v>
      </c>
      <c r="B399" t="s">
        <v>26</v>
      </c>
      <c r="C399" t="s">
        <v>34</v>
      </c>
      <c r="D399">
        <v>2102</v>
      </c>
      <c r="E399">
        <v>2120</v>
      </c>
      <c r="F399">
        <v>17.97</v>
      </c>
      <c r="G399">
        <v>14.91</v>
      </c>
      <c r="H399" t="s">
        <v>474</v>
      </c>
      <c r="I399" t="s">
        <v>291</v>
      </c>
      <c r="J399">
        <f t="shared" si="12"/>
        <v>0.183</v>
      </c>
      <c r="K399">
        <v>18.3</v>
      </c>
      <c r="M399">
        <v>18.100000000000001</v>
      </c>
      <c r="O399">
        <v>55</v>
      </c>
      <c r="Q399">
        <v>54</v>
      </c>
      <c r="S399">
        <v>30.1</v>
      </c>
      <c r="V399">
        <f t="shared" si="13"/>
        <v>2.343</v>
      </c>
      <c r="W399">
        <v>2.16</v>
      </c>
      <c r="X399">
        <v>2.65</v>
      </c>
      <c r="Z399">
        <v>1</v>
      </c>
      <c r="AA399">
        <v>2117.91</v>
      </c>
    </row>
    <row r="400" spans="1:27" x14ac:dyDescent="0.25">
      <c r="A400" t="s">
        <v>25</v>
      </c>
      <c r="B400" t="s">
        <v>26</v>
      </c>
      <c r="C400" t="s">
        <v>34</v>
      </c>
      <c r="D400">
        <v>2102</v>
      </c>
      <c r="E400">
        <v>2120</v>
      </c>
      <c r="F400">
        <v>17.97</v>
      </c>
      <c r="G400">
        <v>14.91</v>
      </c>
      <c r="H400" t="s">
        <v>475</v>
      </c>
      <c r="I400" t="s">
        <v>291</v>
      </c>
      <c r="J400">
        <f t="shared" si="12"/>
        <v>0.17899999999999999</v>
      </c>
      <c r="K400">
        <v>17.899999999999999</v>
      </c>
      <c r="M400">
        <v>18.2</v>
      </c>
      <c r="O400">
        <v>55</v>
      </c>
      <c r="Q400">
        <v>55</v>
      </c>
      <c r="S400">
        <v>33</v>
      </c>
      <c r="V400">
        <f t="shared" si="13"/>
        <v>2.359</v>
      </c>
      <c r="W400">
        <v>2.1800000000000002</v>
      </c>
      <c r="X400">
        <v>2.65</v>
      </c>
      <c r="Z400">
        <v>1</v>
      </c>
      <c r="AA400">
        <v>2117.91</v>
      </c>
    </row>
    <row r="401" spans="1:27" x14ac:dyDescent="0.25">
      <c r="A401" t="s">
        <v>25</v>
      </c>
      <c r="B401" t="s">
        <v>26</v>
      </c>
      <c r="C401" t="s">
        <v>34</v>
      </c>
      <c r="D401">
        <v>2102</v>
      </c>
      <c r="E401">
        <v>2120</v>
      </c>
      <c r="F401">
        <v>17.97</v>
      </c>
      <c r="G401">
        <v>15.16</v>
      </c>
      <c r="H401" t="s">
        <v>476</v>
      </c>
      <c r="I401" t="s">
        <v>477</v>
      </c>
      <c r="J401">
        <f t="shared" si="12"/>
        <v>0</v>
      </c>
      <c r="L401">
        <v>5.9</v>
      </c>
      <c r="M401">
        <v>5.3</v>
      </c>
      <c r="O401">
        <v>0.03</v>
      </c>
      <c r="Q401">
        <v>0.01</v>
      </c>
      <c r="V401">
        <f t="shared" si="13"/>
        <v>2.5299999999999998</v>
      </c>
      <c r="W401">
        <v>2.5299999999999998</v>
      </c>
      <c r="X401">
        <v>2.68</v>
      </c>
      <c r="Z401">
        <v>1</v>
      </c>
      <c r="AA401">
        <v>2118.16</v>
      </c>
    </row>
    <row r="402" spans="1:27" x14ac:dyDescent="0.25">
      <c r="A402" t="s">
        <v>25</v>
      </c>
      <c r="B402" t="s">
        <v>26</v>
      </c>
      <c r="C402" t="s">
        <v>34</v>
      </c>
      <c r="D402">
        <v>2102</v>
      </c>
      <c r="E402">
        <v>2120</v>
      </c>
      <c r="F402">
        <v>17.97</v>
      </c>
      <c r="G402">
        <v>15.42</v>
      </c>
      <c r="H402" t="s">
        <v>478</v>
      </c>
      <c r="I402" t="s">
        <v>477</v>
      </c>
      <c r="J402">
        <f t="shared" si="12"/>
        <v>0</v>
      </c>
      <c r="L402">
        <v>5.4</v>
      </c>
      <c r="M402">
        <v>4.9000000000000004</v>
      </c>
      <c r="O402">
        <v>0.02</v>
      </c>
      <c r="Q402">
        <v>0.01</v>
      </c>
      <c r="V402">
        <f t="shared" si="13"/>
        <v>2.54</v>
      </c>
      <c r="W402">
        <v>2.54</v>
      </c>
      <c r="X402">
        <v>2.69</v>
      </c>
      <c r="Z402">
        <v>1</v>
      </c>
      <c r="AA402">
        <v>2118.42</v>
      </c>
    </row>
    <row r="403" spans="1:27" x14ac:dyDescent="0.25">
      <c r="A403" t="s">
        <v>25</v>
      </c>
      <c r="B403" t="s">
        <v>26</v>
      </c>
      <c r="C403" t="s">
        <v>34</v>
      </c>
      <c r="D403">
        <v>2102</v>
      </c>
      <c r="E403">
        <v>2120</v>
      </c>
      <c r="F403">
        <v>17.97</v>
      </c>
      <c r="G403">
        <v>15.79</v>
      </c>
      <c r="H403" t="s">
        <v>479</v>
      </c>
      <c r="I403" t="s">
        <v>477</v>
      </c>
      <c r="J403">
        <f t="shared" si="12"/>
        <v>0</v>
      </c>
      <c r="L403">
        <v>3.9</v>
      </c>
      <c r="M403">
        <v>3.4</v>
      </c>
      <c r="O403">
        <v>0.02</v>
      </c>
      <c r="Q403">
        <v>0.01</v>
      </c>
      <c r="V403">
        <f t="shared" si="13"/>
        <v>2.59</v>
      </c>
      <c r="W403">
        <v>2.59</v>
      </c>
      <c r="X403">
        <v>2.69</v>
      </c>
      <c r="Z403">
        <v>1</v>
      </c>
      <c r="AA403">
        <v>2118.79</v>
      </c>
    </row>
    <row r="404" spans="1:27" x14ac:dyDescent="0.25">
      <c r="A404" t="s">
        <v>25</v>
      </c>
      <c r="B404" t="s">
        <v>26</v>
      </c>
      <c r="C404" t="s">
        <v>34</v>
      </c>
      <c r="D404">
        <v>2102</v>
      </c>
      <c r="E404">
        <v>2120</v>
      </c>
      <c r="F404">
        <v>17.97</v>
      </c>
      <c r="G404">
        <v>16.13</v>
      </c>
      <c r="H404" t="s">
        <v>480</v>
      </c>
      <c r="I404" t="s">
        <v>477</v>
      </c>
      <c r="J404">
        <f t="shared" si="12"/>
        <v>0</v>
      </c>
      <c r="L404">
        <v>5.9</v>
      </c>
      <c r="M404">
        <v>5.0999999999999996</v>
      </c>
      <c r="O404">
        <v>0.03</v>
      </c>
      <c r="Q404">
        <v>0.01</v>
      </c>
      <c r="V404">
        <f t="shared" si="13"/>
        <v>2.5299999999999998</v>
      </c>
      <c r="W404">
        <v>2.5299999999999998</v>
      </c>
      <c r="X404">
        <v>2.69</v>
      </c>
      <c r="Z404">
        <v>1</v>
      </c>
      <c r="AA404">
        <v>2119.13</v>
      </c>
    </row>
    <row r="405" spans="1:27" x14ac:dyDescent="0.25">
      <c r="A405" t="s">
        <v>25</v>
      </c>
      <c r="B405" t="s">
        <v>26</v>
      </c>
      <c r="C405" t="s">
        <v>34</v>
      </c>
      <c r="D405">
        <v>2102</v>
      </c>
      <c r="E405">
        <v>2120</v>
      </c>
      <c r="F405">
        <v>17.97</v>
      </c>
      <c r="G405">
        <v>16.399999999999999</v>
      </c>
      <c r="H405" t="s">
        <v>481</v>
      </c>
      <c r="I405" t="s">
        <v>477</v>
      </c>
      <c r="J405">
        <f t="shared" si="12"/>
        <v>0</v>
      </c>
      <c r="L405">
        <v>6.6</v>
      </c>
      <c r="M405">
        <v>6.6</v>
      </c>
      <c r="O405">
        <v>0.03</v>
      </c>
      <c r="Q405">
        <v>0.01</v>
      </c>
      <c r="V405">
        <f t="shared" si="13"/>
        <v>2.5099999999999998</v>
      </c>
      <c r="W405">
        <v>2.5099999999999998</v>
      </c>
      <c r="X405">
        <v>2.68</v>
      </c>
      <c r="Z405">
        <v>1</v>
      </c>
      <c r="AA405">
        <v>2119.4</v>
      </c>
    </row>
    <row r="406" spans="1:27" x14ac:dyDescent="0.25">
      <c r="A406" t="s">
        <v>25</v>
      </c>
      <c r="B406" t="s">
        <v>26</v>
      </c>
      <c r="C406" t="s">
        <v>75</v>
      </c>
      <c r="D406">
        <v>2102</v>
      </c>
      <c r="E406">
        <v>2120</v>
      </c>
      <c r="F406">
        <v>17.97</v>
      </c>
      <c r="G406">
        <v>16.47</v>
      </c>
      <c r="H406" t="s">
        <v>482</v>
      </c>
      <c r="I406" t="s">
        <v>483</v>
      </c>
      <c r="J406">
        <f t="shared" si="12"/>
        <v>8.5000000000000006E-2</v>
      </c>
      <c r="K406">
        <v>8.5</v>
      </c>
      <c r="M406">
        <v>8.4</v>
      </c>
      <c r="P406">
        <v>0.05</v>
      </c>
      <c r="Q406">
        <v>0.02</v>
      </c>
      <c r="V406">
        <f t="shared" si="13"/>
        <v>2.5249999999999999</v>
      </c>
      <c r="W406">
        <v>2.44</v>
      </c>
      <c r="X406">
        <v>2.67</v>
      </c>
      <c r="Z406">
        <v>1</v>
      </c>
      <c r="AA406">
        <v>2119.4699999999998</v>
      </c>
    </row>
    <row r="407" spans="1:27" x14ac:dyDescent="0.25">
      <c r="A407" t="s">
        <v>25</v>
      </c>
      <c r="B407" t="s">
        <v>26</v>
      </c>
      <c r="C407" t="s">
        <v>34</v>
      </c>
      <c r="D407">
        <v>2102</v>
      </c>
      <c r="E407">
        <v>2120</v>
      </c>
      <c r="F407">
        <v>17.97</v>
      </c>
      <c r="G407">
        <v>16.600000000000001</v>
      </c>
      <c r="H407" t="s">
        <v>484</v>
      </c>
      <c r="I407" t="s">
        <v>341</v>
      </c>
      <c r="J407">
        <f t="shared" si="12"/>
        <v>0.19600000000000001</v>
      </c>
      <c r="K407">
        <v>19.600000000000001</v>
      </c>
      <c r="M407">
        <v>20</v>
      </c>
      <c r="O407">
        <v>67</v>
      </c>
      <c r="Q407">
        <v>65</v>
      </c>
      <c r="S407">
        <v>30.6</v>
      </c>
      <c r="V407">
        <f t="shared" si="13"/>
        <v>2.3260000000000001</v>
      </c>
      <c r="W407">
        <v>2.13</v>
      </c>
      <c r="X407">
        <v>2.65</v>
      </c>
      <c r="Z407">
        <v>1</v>
      </c>
      <c r="AA407">
        <v>2119.6</v>
      </c>
    </row>
    <row r="408" spans="1:27" x14ac:dyDescent="0.25">
      <c r="A408" t="s">
        <v>25</v>
      </c>
      <c r="B408" t="s">
        <v>26</v>
      </c>
      <c r="C408" t="s">
        <v>34</v>
      </c>
      <c r="D408">
        <v>2102</v>
      </c>
      <c r="E408">
        <v>2120</v>
      </c>
      <c r="F408">
        <v>17.97</v>
      </c>
      <c r="G408">
        <v>16.600000000000001</v>
      </c>
      <c r="H408" t="s">
        <v>485</v>
      </c>
      <c r="I408" t="s">
        <v>486</v>
      </c>
      <c r="J408">
        <f t="shared" si="12"/>
        <v>0.19399999999999998</v>
      </c>
      <c r="K408">
        <v>19.399999999999999</v>
      </c>
      <c r="M408">
        <v>19.7</v>
      </c>
      <c r="O408">
        <v>57</v>
      </c>
      <c r="Q408">
        <v>56</v>
      </c>
      <c r="S408">
        <v>31.2</v>
      </c>
      <c r="V408">
        <f t="shared" si="13"/>
        <v>2.3340000000000001</v>
      </c>
      <c r="W408">
        <v>2.14</v>
      </c>
      <c r="X408">
        <v>2.65</v>
      </c>
      <c r="Z408">
        <v>1</v>
      </c>
      <c r="AA408">
        <v>2119.6</v>
      </c>
    </row>
    <row r="409" spans="1:27" x14ac:dyDescent="0.25">
      <c r="A409" t="s">
        <v>25</v>
      </c>
      <c r="B409" t="s">
        <v>26</v>
      </c>
      <c r="C409" t="s">
        <v>34</v>
      </c>
      <c r="D409">
        <v>2102</v>
      </c>
      <c r="E409">
        <v>2120</v>
      </c>
      <c r="F409">
        <v>17.97</v>
      </c>
      <c r="G409">
        <v>16.89</v>
      </c>
      <c r="H409" t="s">
        <v>487</v>
      </c>
      <c r="I409" t="s">
        <v>488</v>
      </c>
      <c r="J409">
        <f t="shared" si="12"/>
        <v>0.17399999999999999</v>
      </c>
      <c r="K409">
        <v>17.399999999999999</v>
      </c>
      <c r="M409">
        <v>17.399999999999999</v>
      </c>
      <c r="O409">
        <v>21</v>
      </c>
      <c r="Q409">
        <v>20.100000000000001</v>
      </c>
      <c r="R409">
        <v>26</v>
      </c>
      <c r="S409">
        <v>45.2</v>
      </c>
      <c r="T409">
        <v>34.700000000000003</v>
      </c>
      <c r="V409">
        <f t="shared" si="13"/>
        <v>2.3740000000000001</v>
      </c>
      <c r="W409">
        <v>2.2000000000000002</v>
      </c>
      <c r="X409">
        <v>2.67</v>
      </c>
      <c r="Z409">
        <v>1</v>
      </c>
      <c r="AA409">
        <v>2119.89</v>
      </c>
    </row>
    <row r="410" spans="1:27" x14ac:dyDescent="0.25">
      <c r="A410" t="s">
        <v>25</v>
      </c>
      <c r="B410" t="s">
        <v>26</v>
      </c>
      <c r="C410" t="s">
        <v>34</v>
      </c>
      <c r="D410">
        <v>2102</v>
      </c>
      <c r="E410">
        <v>2120</v>
      </c>
      <c r="F410">
        <v>17.97</v>
      </c>
      <c r="G410">
        <v>16.89</v>
      </c>
      <c r="H410" t="s">
        <v>489</v>
      </c>
      <c r="I410" t="s">
        <v>488</v>
      </c>
      <c r="J410">
        <f t="shared" si="12"/>
        <v>0.17300000000000001</v>
      </c>
      <c r="K410">
        <v>17.3</v>
      </c>
      <c r="M410">
        <v>17.600000000000001</v>
      </c>
      <c r="O410">
        <v>19.7</v>
      </c>
      <c r="Q410">
        <v>18.600000000000001</v>
      </c>
      <c r="T410">
        <v>36.9</v>
      </c>
      <c r="V410">
        <f t="shared" si="13"/>
        <v>2.383</v>
      </c>
      <c r="W410">
        <v>2.21</v>
      </c>
      <c r="X410">
        <v>2.67</v>
      </c>
      <c r="Z410">
        <v>1</v>
      </c>
      <c r="AA410">
        <v>2119.89</v>
      </c>
    </row>
    <row r="411" spans="1:27" x14ac:dyDescent="0.25">
      <c r="A411" t="s">
        <v>25</v>
      </c>
      <c r="B411" t="s">
        <v>26</v>
      </c>
      <c r="C411" t="s">
        <v>34</v>
      </c>
      <c r="D411">
        <v>2102</v>
      </c>
      <c r="E411">
        <v>2120</v>
      </c>
      <c r="F411">
        <v>17.97</v>
      </c>
      <c r="G411">
        <v>17.059999999999999</v>
      </c>
      <c r="H411" t="s">
        <v>490</v>
      </c>
      <c r="I411" t="s">
        <v>354</v>
      </c>
      <c r="J411">
        <f t="shared" si="12"/>
        <v>0.20100000000000001</v>
      </c>
      <c r="K411">
        <v>20.100000000000001</v>
      </c>
      <c r="M411">
        <v>20.5</v>
      </c>
      <c r="O411">
        <v>102</v>
      </c>
      <c r="Q411">
        <v>100</v>
      </c>
      <c r="T411">
        <v>21.7</v>
      </c>
      <c r="V411">
        <f t="shared" si="13"/>
        <v>2.3210000000000002</v>
      </c>
      <c r="W411">
        <v>2.12</v>
      </c>
      <c r="X411">
        <v>2.65</v>
      </c>
      <c r="Z411">
        <v>1</v>
      </c>
      <c r="AA411">
        <v>2120.06</v>
      </c>
    </row>
    <row r="412" spans="1:27" x14ac:dyDescent="0.25">
      <c r="A412" t="s">
        <v>25</v>
      </c>
      <c r="B412" t="s">
        <v>26</v>
      </c>
      <c r="C412" t="s">
        <v>34</v>
      </c>
      <c r="D412">
        <v>2102</v>
      </c>
      <c r="E412">
        <v>2120</v>
      </c>
      <c r="F412">
        <v>17.97</v>
      </c>
      <c r="G412">
        <v>17.059999999999999</v>
      </c>
      <c r="H412" t="s">
        <v>491</v>
      </c>
      <c r="I412" t="s">
        <v>354</v>
      </c>
      <c r="J412">
        <f t="shared" si="12"/>
        <v>0.20300000000000001</v>
      </c>
      <c r="K412">
        <v>20.3</v>
      </c>
      <c r="M412">
        <v>20.5</v>
      </c>
      <c r="O412">
        <v>103</v>
      </c>
      <c r="Q412">
        <v>101</v>
      </c>
      <c r="S412">
        <v>26.6</v>
      </c>
      <c r="V412">
        <f t="shared" si="13"/>
        <v>2.3129999999999997</v>
      </c>
      <c r="W412">
        <v>2.11</v>
      </c>
      <c r="X412">
        <v>2.65</v>
      </c>
      <c r="Z412">
        <v>1</v>
      </c>
      <c r="AA412">
        <v>2120.06</v>
      </c>
    </row>
    <row r="413" spans="1:27" x14ac:dyDescent="0.25">
      <c r="A413" t="s">
        <v>25</v>
      </c>
      <c r="B413" t="s">
        <v>26</v>
      </c>
      <c r="C413" t="s">
        <v>34</v>
      </c>
      <c r="D413">
        <v>2102</v>
      </c>
      <c r="E413">
        <v>2120</v>
      </c>
      <c r="F413">
        <v>17.97</v>
      </c>
      <c r="G413">
        <v>17.16</v>
      </c>
      <c r="H413" t="s">
        <v>492</v>
      </c>
      <c r="I413" t="s">
        <v>354</v>
      </c>
      <c r="J413">
        <f t="shared" si="12"/>
        <v>0.20300000000000001</v>
      </c>
      <c r="K413">
        <v>20.3</v>
      </c>
      <c r="M413">
        <v>20.5</v>
      </c>
      <c r="O413">
        <v>88</v>
      </c>
      <c r="Q413">
        <v>86</v>
      </c>
      <c r="S413">
        <v>27.6</v>
      </c>
      <c r="V413">
        <f t="shared" si="13"/>
        <v>2.3129999999999997</v>
      </c>
      <c r="W413">
        <v>2.11</v>
      </c>
      <c r="X413">
        <v>2.65</v>
      </c>
      <c r="Z413">
        <v>1</v>
      </c>
      <c r="AA413">
        <v>2120.16</v>
      </c>
    </row>
    <row r="414" spans="1:27" x14ac:dyDescent="0.25">
      <c r="A414" t="s">
        <v>25</v>
      </c>
      <c r="B414" t="s">
        <v>26</v>
      </c>
      <c r="C414" t="s">
        <v>34</v>
      </c>
      <c r="D414">
        <v>2102</v>
      </c>
      <c r="E414">
        <v>2120</v>
      </c>
      <c r="F414">
        <v>17.97</v>
      </c>
      <c r="G414">
        <v>17.16</v>
      </c>
      <c r="H414" t="s">
        <v>493</v>
      </c>
      <c r="I414" t="s">
        <v>354</v>
      </c>
      <c r="J414">
        <f t="shared" si="12"/>
        <v>0.20100000000000001</v>
      </c>
      <c r="K414">
        <v>20.100000000000001</v>
      </c>
      <c r="M414">
        <v>20.5</v>
      </c>
      <c r="O414">
        <v>87</v>
      </c>
      <c r="Q414">
        <v>85</v>
      </c>
      <c r="S414">
        <v>28.2</v>
      </c>
      <c r="V414">
        <f t="shared" si="13"/>
        <v>2.3210000000000002</v>
      </c>
      <c r="W414">
        <v>2.12</v>
      </c>
      <c r="X414">
        <v>2.65</v>
      </c>
      <c r="Z414">
        <v>1</v>
      </c>
      <c r="AA414">
        <v>2120.16</v>
      </c>
    </row>
    <row r="415" spans="1:27" x14ac:dyDescent="0.25">
      <c r="A415" t="s">
        <v>25</v>
      </c>
      <c r="B415" t="s">
        <v>26</v>
      </c>
      <c r="C415" t="s">
        <v>34</v>
      </c>
      <c r="D415">
        <v>2102</v>
      </c>
      <c r="E415">
        <v>2120</v>
      </c>
      <c r="F415">
        <v>17.97</v>
      </c>
      <c r="G415">
        <v>17.21</v>
      </c>
      <c r="H415" t="s">
        <v>494</v>
      </c>
      <c r="I415" t="s">
        <v>495</v>
      </c>
      <c r="J415">
        <f t="shared" si="12"/>
        <v>0.21</v>
      </c>
      <c r="K415">
        <v>21</v>
      </c>
      <c r="M415">
        <v>20.6</v>
      </c>
      <c r="O415">
        <v>72</v>
      </c>
      <c r="Q415">
        <v>70</v>
      </c>
      <c r="S415">
        <v>30.1</v>
      </c>
      <c r="V415">
        <f t="shared" si="13"/>
        <v>2.31</v>
      </c>
      <c r="W415">
        <v>2.1</v>
      </c>
      <c r="X415">
        <v>2.66</v>
      </c>
      <c r="Z415">
        <v>1</v>
      </c>
      <c r="AA415">
        <v>2120.21</v>
      </c>
    </row>
    <row r="416" spans="1:27" x14ac:dyDescent="0.25">
      <c r="A416" t="s">
        <v>25</v>
      </c>
      <c r="B416" t="s">
        <v>26</v>
      </c>
      <c r="C416" t="s">
        <v>34</v>
      </c>
      <c r="D416">
        <v>2102</v>
      </c>
      <c r="E416">
        <v>2120</v>
      </c>
      <c r="F416">
        <v>17.97</v>
      </c>
      <c r="G416">
        <v>17.41</v>
      </c>
      <c r="H416" t="s">
        <v>496</v>
      </c>
      <c r="I416" t="s">
        <v>357</v>
      </c>
      <c r="J416">
        <f t="shared" si="12"/>
        <v>0.19500000000000001</v>
      </c>
      <c r="K416">
        <v>19.5</v>
      </c>
      <c r="M416">
        <v>19.8</v>
      </c>
      <c r="O416">
        <v>52</v>
      </c>
      <c r="Q416">
        <v>50</v>
      </c>
      <c r="V416">
        <f t="shared" si="13"/>
        <v>2.335</v>
      </c>
      <c r="W416">
        <v>2.14</v>
      </c>
      <c r="X416">
        <v>2.65</v>
      </c>
      <c r="Z416">
        <v>1</v>
      </c>
      <c r="AA416">
        <v>2120.41</v>
      </c>
    </row>
    <row r="417" spans="1:27" x14ac:dyDescent="0.25">
      <c r="A417" t="s">
        <v>25</v>
      </c>
      <c r="B417" t="s">
        <v>26</v>
      </c>
      <c r="C417" t="s">
        <v>34</v>
      </c>
      <c r="D417">
        <v>2102</v>
      </c>
      <c r="E417">
        <v>2120</v>
      </c>
      <c r="F417">
        <v>17.97</v>
      </c>
      <c r="G417">
        <v>17.41</v>
      </c>
      <c r="H417" t="s">
        <v>497</v>
      </c>
      <c r="I417" t="s">
        <v>357</v>
      </c>
      <c r="J417">
        <f t="shared" si="12"/>
        <v>0.19600000000000001</v>
      </c>
      <c r="K417">
        <v>19.600000000000001</v>
      </c>
      <c r="M417">
        <v>19.899999999999999</v>
      </c>
      <c r="O417">
        <v>55</v>
      </c>
      <c r="Q417">
        <v>53</v>
      </c>
      <c r="R417">
        <v>51</v>
      </c>
      <c r="S417">
        <v>35</v>
      </c>
      <c r="T417">
        <v>25.2</v>
      </c>
      <c r="V417">
        <f t="shared" si="13"/>
        <v>2.3260000000000001</v>
      </c>
      <c r="W417">
        <v>2.13</v>
      </c>
      <c r="X417">
        <v>2.65</v>
      </c>
      <c r="Z417">
        <v>1</v>
      </c>
      <c r="AA417">
        <v>2120.41</v>
      </c>
    </row>
    <row r="418" spans="1:27" x14ac:dyDescent="0.25">
      <c r="A418" t="s">
        <v>25</v>
      </c>
      <c r="B418" t="s">
        <v>26</v>
      </c>
      <c r="C418" t="s">
        <v>34</v>
      </c>
      <c r="D418">
        <v>2102</v>
      </c>
      <c r="E418">
        <v>2120</v>
      </c>
      <c r="F418">
        <v>17.97</v>
      </c>
      <c r="G418">
        <v>17.649999999999999</v>
      </c>
      <c r="H418" t="s">
        <v>498</v>
      </c>
      <c r="I418" t="s">
        <v>354</v>
      </c>
      <c r="J418">
        <f t="shared" si="12"/>
        <v>0.19800000000000001</v>
      </c>
      <c r="K418">
        <v>19.8</v>
      </c>
      <c r="M418">
        <v>19.8</v>
      </c>
      <c r="O418">
        <v>70</v>
      </c>
      <c r="Q418">
        <v>68</v>
      </c>
      <c r="R418">
        <v>65</v>
      </c>
      <c r="S418">
        <v>33.4</v>
      </c>
      <c r="T418">
        <v>24.4</v>
      </c>
      <c r="V418">
        <f t="shared" si="13"/>
        <v>2.3279999999999998</v>
      </c>
      <c r="W418">
        <v>2.13</v>
      </c>
      <c r="X418">
        <v>2.65</v>
      </c>
      <c r="Z418">
        <v>1</v>
      </c>
      <c r="AA418">
        <v>2120.65</v>
      </c>
    </row>
    <row r="419" spans="1:27" x14ac:dyDescent="0.25">
      <c r="A419" t="s">
        <v>25</v>
      </c>
      <c r="B419" t="s">
        <v>26</v>
      </c>
      <c r="C419" t="s">
        <v>34</v>
      </c>
      <c r="D419">
        <v>2102</v>
      </c>
      <c r="E419">
        <v>2120</v>
      </c>
      <c r="F419">
        <v>17.97</v>
      </c>
      <c r="G419">
        <v>17.649999999999999</v>
      </c>
      <c r="H419" t="s">
        <v>499</v>
      </c>
      <c r="I419" t="s">
        <v>354</v>
      </c>
      <c r="J419">
        <f t="shared" si="12"/>
        <v>0.19800000000000001</v>
      </c>
      <c r="K419">
        <v>19.8</v>
      </c>
      <c r="M419">
        <v>20.100000000000001</v>
      </c>
      <c r="O419">
        <v>75</v>
      </c>
      <c r="Q419">
        <v>73</v>
      </c>
      <c r="S419">
        <v>28.4</v>
      </c>
      <c r="V419">
        <f t="shared" si="13"/>
        <v>2.3279999999999998</v>
      </c>
      <c r="W419">
        <v>2.13</v>
      </c>
      <c r="X419">
        <v>2.65</v>
      </c>
      <c r="Z419">
        <v>1</v>
      </c>
      <c r="AA419">
        <v>2120.65</v>
      </c>
    </row>
    <row r="420" spans="1:27" x14ac:dyDescent="0.25">
      <c r="A420" t="s">
        <v>25</v>
      </c>
      <c r="B420" t="s">
        <v>26</v>
      </c>
      <c r="C420" t="s">
        <v>34</v>
      </c>
      <c r="D420">
        <v>2102</v>
      </c>
      <c r="E420">
        <v>2120</v>
      </c>
      <c r="F420">
        <v>17.97</v>
      </c>
      <c r="G420">
        <v>17.91</v>
      </c>
      <c r="H420" t="s">
        <v>500</v>
      </c>
      <c r="I420" t="s">
        <v>354</v>
      </c>
      <c r="J420">
        <f t="shared" si="12"/>
        <v>0.19699999999999998</v>
      </c>
      <c r="K420">
        <v>19.7</v>
      </c>
      <c r="M420">
        <v>19.399999999999999</v>
      </c>
      <c r="O420">
        <v>65</v>
      </c>
      <c r="Q420">
        <v>63</v>
      </c>
      <c r="S420">
        <v>29.8</v>
      </c>
      <c r="V420">
        <f t="shared" si="13"/>
        <v>2.327</v>
      </c>
      <c r="W420">
        <v>2.13</v>
      </c>
      <c r="X420">
        <v>2.66</v>
      </c>
      <c r="Z420">
        <v>1</v>
      </c>
      <c r="AA420">
        <v>2120.91</v>
      </c>
    </row>
    <row r="421" spans="1:27" x14ac:dyDescent="0.25">
      <c r="A421" t="s">
        <v>25</v>
      </c>
      <c r="B421" t="s">
        <v>26</v>
      </c>
      <c r="C421" t="s">
        <v>34</v>
      </c>
      <c r="D421">
        <v>2102</v>
      </c>
      <c r="E421">
        <v>2120</v>
      </c>
      <c r="F421">
        <v>17.97</v>
      </c>
      <c r="G421">
        <v>17.91</v>
      </c>
      <c r="H421" t="s">
        <v>501</v>
      </c>
      <c r="I421" t="s">
        <v>354</v>
      </c>
      <c r="J421">
        <f t="shared" si="12"/>
        <v>0.19500000000000001</v>
      </c>
      <c r="K421">
        <v>19.5</v>
      </c>
      <c r="M421">
        <v>19.7</v>
      </c>
      <c r="O421">
        <v>66</v>
      </c>
      <c r="Q421">
        <v>64</v>
      </c>
      <c r="S421">
        <v>30.2</v>
      </c>
      <c r="V421">
        <f t="shared" si="13"/>
        <v>2.335</v>
      </c>
      <c r="W421">
        <v>2.14</v>
      </c>
      <c r="X421">
        <v>2.66</v>
      </c>
      <c r="Z421">
        <v>1</v>
      </c>
      <c r="AA421">
        <v>2120.91</v>
      </c>
    </row>
    <row r="422" spans="1:27" x14ac:dyDescent="0.25">
      <c r="A422" t="s">
        <v>25</v>
      </c>
      <c r="B422" t="s">
        <v>26</v>
      </c>
      <c r="C422" t="s">
        <v>34</v>
      </c>
      <c r="D422">
        <v>2120</v>
      </c>
      <c r="E422">
        <v>2129</v>
      </c>
      <c r="F422">
        <v>9</v>
      </c>
      <c r="G422">
        <v>0.09</v>
      </c>
      <c r="H422" t="s">
        <v>502</v>
      </c>
      <c r="I422" t="s">
        <v>291</v>
      </c>
      <c r="J422">
        <f t="shared" si="12"/>
        <v>0.20399999999999999</v>
      </c>
      <c r="K422">
        <v>20.399999999999999</v>
      </c>
      <c r="M422">
        <v>20.5</v>
      </c>
      <c r="O422">
        <v>81</v>
      </c>
      <c r="Q422">
        <v>79</v>
      </c>
      <c r="S422">
        <v>28.4</v>
      </c>
      <c r="V422">
        <f t="shared" si="13"/>
        <v>2.3140000000000001</v>
      </c>
      <c r="W422">
        <v>2.11</v>
      </c>
      <c r="X422">
        <v>2.65</v>
      </c>
      <c r="Z422">
        <v>1</v>
      </c>
      <c r="AA422">
        <v>2121.09</v>
      </c>
    </row>
    <row r="423" spans="1:27" x14ac:dyDescent="0.25">
      <c r="A423" t="s">
        <v>25</v>
      </c>
      <c r="B423" t="s">
        <v>26</v>
      </c>
      <c r="C423" t="s">
        <v>34</v>
      </c>
      <c r="D423">
        <v>2120</v>
      </c>
      <c r="E423">
        <v>2129</v>
      </c>
      <c r="F423">
        <v>9</v>
      </c>
      <c r="G423">
        <v>0.09</v>
      </c>
      <c r="H423" t="s">
        <v>503</v>
      </c>
      <c r="I423" t="s">
        <v>291</v>
      </c>
      <c r="J423">
        <f t="shared" si="12"/>
        <v>0.20300000000000001</v>
      </c>
      <c r="K423">
        <v>20.3</v>
      </c>
      <c r="M423">
        <v>20.399999999999999</v>
      </c>
      <c r="O423">
        <v>82</v>
      </c>
      <c r="Q423">
        <v>79</v>
      </c>
      <c r="S423">
        <v>29.4</v>
      </c>
      <c r="V423">
        <f t="shared" si="13"/>
        <v>2.3129999999999997</v>
      </c>
      <c r="W423">
        <v>2.11</v>
      </c>
      <c r="X423">
        <v>2.65</v>
      </c>
      <c r="Z423">
        <v>1</v>
      </c>
      <c r="AA423">
        <v>2121.09</v>
      </c>
    </row>
    <row r="424" spans="1:27" x14ac:dyDescent="0.25">
      <c r="A424" t="s">
        <v>25</v>
      </c>
      <c r="B424" t="s">
        <v>26</v>
      </c>
      <c r="C424" t="s">
        <v>34</v>
      </c>
      <c r="D424">
        <v>2120</v>
      </c>
      <c r="E424">
        <v>2129</v>
      </c>
      <c r="F424">
        <v>9</v>
      </c>
      <c r="G424">
        <v>0.28000000000000003</v>
      </c>
      <c r="H424" t="s">
        <v>504</v>
      </c>
      <c r="I424" t="s">
        <v>291</v>
      </c>
      <c r="J424">
        <f t="shared" si="12"/>
        <v>0.20499999999999999</v>
      </c>
      <c r="K424">
        <v>20.5</v>
      </c>
      <c r="M424">
        <v>20.6</v>
      </c>
      <c r="O424">
        <v>101</v>
      </c>
      <c r="Q424">
        <v>98</v>
      </c>
      <c r="T424">
        <v>21.8</v>
      </c>
      <c r="V424">
        <f t="shared" si="13"/>
        <v>2.3149999999999999</v>
      </c>
      <c r="W424">
        <v>2.11</v>
      </c>
      <c r="X424">
        <v>2.65</v>
      </c>
      <c r="Z424">
        <v>1</v>
      </c>
      <c r="AA424">
        <v>2121.2800000000002</v>
      </c>
    </row>
    <row r="425" spans="1:27" x14ac:dyDescent="0.25">
      <c r="A425" t="s">
        <v>25</v>
      </c>
      <c r="B425" t="s">
        <v>26</v>
      </c>
      <c r="C425" t="s">
        <v>34</v>
      </c>
      <c r="D425">
        <v>2120</v>
      </c>
      <c r="E425">
        <v>2129</v>
      </c>
      <c r="F425">
        <v>9</v>
      </c>
      <c r="G425">
        <v>0.28000000000000003</v>
      </c>
      <c r="H425" t="s">
        <v>505</v>
      </c>
      <c r="I425" t="s">
        <v>291</v>
      </c>
      <c r="J425">
        <f t="shared" si="12"/>
        <v>0.20699999999999999</v>
      </c>
      <c r="K425">
        <v>20.7</v>
      </c>
      <c r="M425">
        <v>20.8</v>
      </c>
      <c r="O425">
        <v>105</v>
      </c>
      <c r="Q425">
        <v>102</v>
      </c>
      <c r="V425">
        <f t="shared" si="13"/>
        <v>2.3069999999999999</v>
      </c>
      <c r="W425">
        <v>2.1</v>
      </c>
      <c r="X425">
        <v>2.65</v>
      </c>
      <c r="Z425">
        <v>1</v>
      </c>
      <c r="AA425">
        <v>2121.2800000000002</v>
      </c>
    </row>
    <row r="426" spans="1:27" x14ac:dyDescent="0.25">
      <c r="A426" t="s">
        <v>25</v>
      </c>
      <c r="B426" t="s">
        <v>26</v>
      </c>
      <c r="C426" t="s">
        <v>34</v>
      </c>
      <c r="D426">
        <v>2120</v>
      </c>
      <c r="E426">
        <v>2129</v>
      </c>
      <c r="F426">
        <v>9</v>
      </c>
      <c r="G426">
        <v>0.48</v>
      </c>
      <c r="H426" t="s">
        <v>506</v>
      </c>
      <c r="I426" t="s">
        <v>291</v>
      </c>
      <c r="J426">
        <f t="shared" si="12"/>
        <v>0.21299999999999999</v>
      </c>
      <c r="K426">
        <v>21.3</v>
      </c>
      <c r="M426">
        <v>21.3</v>
      </c>
      <c r="O426">
        <v>116</v>
      </c>
      <c r="Q426">
        <v>113</v>
      </c>
      <c r="S426">
        <v>26.7</v>
      </c>
      <c r="V426">
        <f t="shared" si="13"/>
        <v>2.3029999999999999</v>
      </c>
      <c r="W426">
        <v>2.09</v>
      </c>
      <c r="X426">
        <v>2.65</v>
      </c>
      <c r="Z426">
        <v>1</v>
      </c>
      <c r="AA426">
        <v>2121.48</v>
      </c>
    </row>
    <row r="427" spans="1:27" x14ac:dyDescent="0.25">
      <c r="A427" t="s">
        <v>25</v>
      </c>
      <c r="B427" t="s">
        <v>26</v>
      </c>
      <c r="C427" t="s">
        <v>34</v>
      </c>
      <c r="D427">
        <v>2120</v>
      </c>
      <c r="E427">
        <v>2129</v>
      </c>
      <c r="F427">
        <v>9</v>
      </c>
      <c r="G427">
        <v>0.48</v>
      </c>
      <c r="H427" t="s">
        <v>507</v>
      </c>
      <c r="I427" t="s">
        <v>291</v>
      </c>
      <c r="J427">
        <f t="shared" si="12"/>
        <v>0.21100000000000002</v>
      </c>
      <c r="K427">
        <v>21.1</v>
      </c>
      <c r="M427">
        <v>21.3</v>
      </c>
      <c r="O427">
        <v>114</v>
      </c>
      <c r="Q427">
        <v>111</v>
      </c>
      <c r="S427">
        <v>26.6</v>
      </c>
      <c r="V427">
        <f t="shared" si="13"/>
        <v>2.3009999999999997</v>
      </c>
      <c r="W427">
        <v>2.09</v>
      </c>
      <c r="X427">
        <v>2.65</v>
      </c>
      <c r="Z427">
        <v>1</v>
      </c>
      <c r="AA427">
        <v>2121.48</v>
      </c>
    </row>
    <row r="428" spans="1:27" x14ac:dyDescent="0.25">
      <c r="A428" t="s">
        <v>25</v>
      </c>
      <c r="B428" t="s">
        <v>26</v>
      </c>
      <c r="C428" t="s">
        <v>75</v>
      </c>
      <c r="D428">
        <v>2120</v>
      </c>
      <c r="E428">
        <v>2129</v>
      </c>
      <c r="F428">
        <v>9</v>
      </c>
      <c r="G428">
        <v>0.63</v>
      </c>
      <c r="H428" t="s">
        <v>508</v>
      </c>
      <c r="I428" t="s">
        <v>509</v>
      </c>
      <c r="J428">
        <f t="shared" si="12"/>
        <v>0.21299999999999999</v>
      </c>
      <c r="K428">
        <v>21.3</v>
      </c>
      <c r="M428">
        <v>20.9</v>
      </c>
      <c r="P428">
        <v>67</v>
      </c>
      <c r="Q428">
        <v>65</v>
      </c>
      <c r="V428">
        <f t="shared" si="13"/>
        <v>2.3029999999999999</v>
      </c>
      <c r="W428">
        <v>2.09</v>
      </c>
      <c r="X428">
        <v>2.65</v>
      </c>
      <c r="Z428">
        <v>1</v>
      </c>
      <c r="AA428">
        <v>2121.63</v>
      </c>
    </row>
    <row r="429" spans="1:27" x14ac:dyDescent="0.25">
      <c r="A429" t="s">
        <v>25</v>
      </c>
      <c r="B429" t="s">
        <v>26</v>
      </c>
      <c r="C429" t="s">
        <v>75</v>
      </c>
      <c r="D429">
        <v>2120</v>
      </c>
      <c r="E429">
        <v>2129</v>
      </c>
      <c r="F429">
        <v>9</v>
      </c>
      <c r="G429">
        <v>0.63</v>
      </c>
      <c r="H429" t="s">
        <v>510</v>
      </c>
      <c r="I429" t="s">
        <v>509</v>
      </c>
      <c r="J429">
        <f t="shared" si="12"/>
        <v>0.21199999999999999</v>
      </c>
      <c r="K429">
        <v>21.2</v>
      </c>
      <c r="M429">
        <v>20.7</v>
      </c>
      <c r="P429">
        <v>52</v>
      </c>
      <c r="Q429">
        <v>50</v>
      </c>
      <c r="V429">
        <f t="shared" si="13"/>
        <v>2.302</v>
      </c>
      <c r="W429">
        <v>2.09</v>
      </c>
      <c r="X429">
        <v>2.65</v>
      </c>
      <c r="Z429">
        <v>1</v>
      </c>
      <c r="AA429">
        <v>2121.63</v>
      </c>
    </row>
    <row r="430" spans="1:27" x14ac:dyDescent="0.25">
      <c r="A430" t="s">
        <v>25</v>
      </c>
      <c r="B430" t="s">
        <v>26</v>
      </c>
      <c r="C430" t="s">
        <v>34</v>
      </c>
      <c r="D430">
        <v>2120</v>
      </c>
      <c r="E430">
        <v>2129</v>
      </c>
      <c r="F430">
        <v>9</v>
      </c>
      <c r="G430">
        <v>0.69</v>
      </c>
      <c r="H430" t="s">
        <v>511</v>
      </c>
      <c r="I430" t="s">
        <v>509</v>
      </c>
      <c r="J430">
        <f t="shared" si="12"/>
        <v>0.215</v>
      </c>
      <c r="K430">
        <v>21.5</v>
      </c>
      <c r="M430">
        <v>21.3</v>
      </c>
      <c r="O430">
        <v>120</v>
      </c>
      <c r="Q430">
        <v>117</v>
      </c>
      <c r="S430">
        <v>29.6</v>
      </c>
      <c r="V430">
        <f t="shared" si="13"/>
        <v>2.2949999999999999</v>
      </c>
      <c r="W430">
        <v>2.08</v>
      </c>
      <c r="X430">
        <v>2.65</v>
      </c>
      <c r="Z430">
        <v>1</v>
      </c>
      <c r="AA430">
        <v>2121.69</v>
      </c>
    </row>
    <row r="431" spans="1:27" x14ac:dyDescent="0.25">
      <c r="A431" t="s">
        <v>25</v>
      </c>
      <c r="B431" t="s">
        <v>26</v>
      </c>
      <c r="C431" t="s">
        <v>34</v>
      </c>
      <c r="D431">
        <v>2120</v>
      </c>
      <c r="E431">
        <v>2129</v>
      </c>
      <c r="F431">
        <v>9</v>
      </c>
      <c r="G431">
        <v>0.75</v>
      </c>
      <c r="H431" t="s">
        <v>512</v>
      </c>
      <c r="I431" t="s">
        <v>509</v>
      </c>
      <c r="J431">
        <f t="shared" si="12"/>
        <v>0.20499999999999999</v>
      </c>
      <c r="K431">
        <v>20.5</v>
      </c>
      <c r="M431">
        <v>20.8</v>
      </c>
      <c r="O431">
        <v>84</v>
      </c>
      <c r="Q431">
        <v>81</v>
      </c>
      <c r="S431">
        <v>30.8</v>
      </c>
      <c r="V431">
        <f t="shared" si="13"/>
        <v>2.3149999999999999</v>
      </c>
      <c r="W431">
        <v>2.11</v>
      </c>
      <c r="X431">
        <v>2.65</v>
      </c>
      <c r="Z431">
        <v>1</v>
      </c>
      <c r="AA431">
        <v>2121.75</v>
      </c>
    </row>
    <row r="432" spans="1:27" x14ac:dyDescent="0.25">
      <c r="A432" t="s">
        <v>25</v>
      </c>
      <c r="B432" t="s">
        <v>26</v>
      </c>
      <c r="C432" t="s">
        <v>34</v>
      </c>
      <c r="D432">
        <v>2120</v>
      </c>
      <c r="E432">
        <v>2129</v>
      </c>
      <c r="F432">
        <v>9</v>
      </c>
      <c r="G432">
        <v>0.75</v>
      </c>
      <c r="H432" t="s">
        <v>513</v>
      </c>
      <c r="I432" t="s">
        <v>509</v>
      </c>
      <c r="J432">
        <f t="shared" si="12"/>
        <v>0.20699999999999999</v>
      </c>
      <c r="K432">
        <v>20.7</v>
      </c>
      <c r="M432">
        <v>20.9</v>
      </c>
      <c r="O432">
        <v>84</v>
      </c>
      <c r="Q432">
        <v>82</v>
      </c>
      <c r="S432">
        <v>30.2</v>
      </c>
      <c r="V432">
        <f t="shared" si="13"/>
        <v>2.3169999999999997</v>
      </c>
      <c r="W432">
        <v>2.11</v>
      </c>
      <c r="X432">
        <v>2.66</v>
      </c>
      <c r="Z432">
        <v>1</v>
      </c>
      <c r="AA432">
        <v>2121.75</v>
      </c>
    </row>
    <row r="433" spans="1:27" x14ac:dyDescent="0.25">
      <c r="A433" t="s">
        <v>25</v>
      </c>
      <c r="B433" t="s">
        <v>26</v>
      </c>
      <c r="C433" t="s">
        <v>34</v>
      </c>
      <c r="D433">
        <v>2120</v>
      </c>
      <c r="E433">
        <v>2129</v>
      </c>
      <c r="F433">
        <v>9</v>
      </c>
      <c r="G433">
        <v>0.97</v>
      </c>
      <c r="H433" t="s">
        <v>514</v>
      </c>
      <c r="I433" t="s">
        <v>515</v>
      </c>
      <c r="J433">
        <f t="shared" si="12"/>
        <v>0.20499999999999999</v>
      </c>
      <c r="K433">
        <v>20.5</v>
      </c>
      <c r="M433">
        <v>20.3</v>
      </c>
      <c r="O433">
        <v>67</v>
      </c>
      <c r="Q433">
        <v>64</v>
      </c>
      <c r="V433">
        <f t="shared" si="13"/>
        <v>2.3149999999999999</v>
      </c>
      <c r="W433">
        <v>2.11</v>
      </c>
      <c r="X433">
        <v>2.66</v>
      </c>
      <c r="Z433">
        <v>1</v>
      </c>
      <c r="AA433">
        <v>2121.9699999999998</v>
      </c>
    </row>
    <row r="434" spans="1:27" x14ac:dyDescent="0.25">
      <c r="A434" t="s">
        <v>25</v>
      </c>
      <c r="B434" t="s">
        <v>26</v>
      </c>
      <c r="C434" t="s">
        <v>34</v>
      </c>
      <c r="D434">
        <v>2120</v>
      </c>
      <c r="E434">
        <v>2129</v>
      </c>
      <c r="F434">
        <v>9</v>
      </c>
      <c r="G434">
        <v>0.97</v>
      </c>
      <c r="H434" t="s">
        <v>516</v>
      </c>
      <c r="I434" t="s">
        <v>515</v>
      </c>
      <c r="J434">
        <f t="shared" si="12"/>
        <v>0.20300000000000001</v>
      </c>
      <c r="K434">
        <v>20.3</v>
      </c>
      <c r="M434">
        <v>20.100000000000001</v>
      </c>
      <c r="O434">
        <v>65</v>
      </c>
      <c r="Q434">
        <v>63</v>
      </c>
      <c r="S434">
        <v>32.700000000000003</v>
      </c>
      <c r="V434">
        <f t="shared" si="13"/>
        <v>2.323</v>
      </c>
      <c r="W434">
        <v>2.12</v>
      </c>
      <c r="X434">
        <v>2.66</v>
      </c>
      <c r="Z434">
        <v>1</v>
      </c>
      <c r="AA434">
        <v>2121.9699999999998</v>
      </c>
    </row>
    <row r="435" spans="1:27" x14ac:dyDescent="0.25">
      <c r="A435" t="s">
        <v>25</v>
      </c>
      <c r="B435" t="s">
        <v>26</v>
      </c>
      <c r="C435" t="s">
        <v>34</v>
      </c>
      <c r="D435">
        <v>2120</v>
      </c>
      <c r="E435">
        <v>2129</v>
      </c>
      <c r="F435">
        <v>9</v>
      </c>
      <c r="G435">
        <v>1.1299999999999999</v>
      </c>
      <c r="H435" t="s">
        <v>517</v>
      </c>
      <c r="I435" t="s">
        <v>291</v>
      </c>
      <c r="J435">
        <f t="shared" si="12"/>
        <v>0.21100000000000002</v>
      </c>
      <c r="K435">
        <v>21.1</v>
      </c>
      <c r="M435">
        <v>21.5</v>
      </c>
      <c r="O435">
        <v>102</v>
      </c>
      <c r="Q435">
        <v>100</v>
      </c>
      <c r="T435">
        <v>21.3</v>
      </c>
      <c r="V435">
        <f t="shared" si="13"/>
        <v>2.3009999999999997</v>
      </c>
      <c r="W435">
        <v>2.09</v>
      </c>
      <c r="X435">
        <v>2.65</v>
      </c>
      <c r="Z435">
        <v>1</v>
      </c>
      <c r="AA435">
        <v>2122.13</v>
      </c>
    </row>
    <row r="436" spans="1:27" x14ac:dyDescent="0.25">
      <c r="A436" t="s">
        <v>25</v>
      </c>
      <c r="B436" t="s">
        <v>26</v>
      </c>
      <c r="C436" t="s">
        <v>34</v>
      </c>
      <c r="D436">
        <v>2120</v>
      </c>
      <c r="E436">
        <v>2129</v>
      </c>
      <c r="F436">
        <v>9</v>
      </c>
      <c r="G436">
        <v>1.1299999999999999</v>
      </c>
      <c r="H436" t="s">
        <v>518</v>
      </c>
      <c r="I436" t="s">
        <v>291</v>
      </c>
      <c r="J436">
        <f t="shared" si="12"/>
        <v>0.21</v>
      </c>
      <c r="K436">
        <v>21</v>
      </c>
      <c r="M436">
        <v>21.4</v>
      </c>
      <c r="O436">
        <v>104</v>
      </c>
      <c r="Q436">
        <v>101</v>
      </c>
      <c r="S436">
        <v>27.9</v>
      </c>
      <c r="V436">
        <f t="shared" si="13"/>
        <v>2.31</v>
      </c>
      <c r="W436">
        <v>2.1</v>
      </c>
      <c r="X436">
        <v>2.65</v>
      </c>
      <c r="Z436">
        <v>1</v>
      </c>
      <c r="AA436">
        <v>2122.13</v>
      </c>
    </row>
    <row r="437" spans="1:27" x14ac:dyDescent="0.25">
      <c r="A437" t="s">
        <v>25</v>
      </c>
      <c r="B437" t="s">
        <v>26</v>
      </c>
      <c r="C437" t="s">
        <v>34</v>
      </c>
      <c r="D437">
        <v>2120</v>
      </c>
      <c r="E437">
        <v>2129</v>
      </c>
      <c r="F437">
        <v>9</v>
      </c>
      <c r="G437">
        <v>1.31</v>
      </c>
      <c r="H437" t="s">
        <v>519</v>
      </c>
      <c r="I437" t="s">
        <v>520</v>
      </c>
      <c r="J437">
        <f t="shared" si="12"/>
        <v>0</v>
      </c>
      <c r="L437">
        <v>17.100000000000001</v>
      </c>
      <c r="M437">
        <v>16.5</v>
      </c>
      <c r="O437">
        <v>31</v>
      </c>
      <c r="Q437">
        <v>31</v>
      </c>
      <c r="V437">
        <f t="shared" si="13"/>
        <v>2.16</v>
      </c>
      <c r="W437">
        <v>2.16</v>
      </c>
      <c r="X437">
        <v>2.6</v>
      </c>
      <c r="Z437">
        <v>1</v>
      </c>
      <c r="AA437">
        <v>2122.31</v>
      </c>
    </row>
    <row r="438" spans="1:27" x14ac:dyDescent="0.25">
      <c r="A438" t="s">
        <v>25</v>
      </c>
      <c r="B438" t="s">
        <v>26</v>
      </c>
      <c r="C438" t="s">
        <v>34</v>
      </c>
      <c r="D438">
        <v>2120</v>
      </c>
      <c r="E438">
        <v>2129</v>
      </c>
      <c r="F438">
        <v>9</v>
      </c>
      <c r="G438">
        <v>1.31</v>
      </c>
      <c r="H438" t="s">
        <v>521</v>
      </c>
      <c r="I438" t="s">
        <v>520</v>
      </c>
      <c r="J438">
        <f t="shared" si="12"/>
        <v>0</v>
      </c>
      <c r="L438">
        <v>17.399999999999999</v>
      </c>
      <c r="M438">
        <v>16.399999999999999</v>
      </c>
      <c r="O438">
        <v>31</v>
      </c>
      <c r="Q438">
        <v>30</v>
      </c>
      <c r="V438">
        <f t="shared" si="13"/>
        <v>2.15</v>
      </c>
      <c r="W438">
        <v>2.15</v>
      </c>
      <c r="X438">
        <v>2.6</v>
      </c>
      <c r="Z438">
        <v>1</v>
      </c>
      <c r="AA438">
        <v>2122.31</v>
      </c>
    </row>
    <row r="439" spans="1:27" x14ac:dyDescent="0.25">
      <c r="A439" t="s">
        <v>25</v>
      </c>
      <c r="B439" t="s">
        <v>26</v>
      </c>
      <c r="C439" t="s">
        <v>34</v>
      </c>
      <c r="D439">
        <v>2120</v>
      </c>
      <c r="E439">
        <v>2129</v>
      </c>
      <c r="F439">
        <v>9</v>
      </c>
      <c r="G439">
        <v>1.56</v>
      </c>
      <c r="H439" t="s">
        <v>522</v>
      </c>
      <c r="I439" t="s">
        <v>291</v>
      </c>
      <c r="J439">
        <f t="shared" si="12"/>
        <v>0.21899999999999997</v>
      </c>
      <c r="K439">
        <v>21.9</v>
      </c>
      <c r="M439">
        <v>21.5</v>
      </c>
      <c r="O439">
        <v>173</v>
      </c>
      <c r="Q439">
        <v>169</v>
      </c>
      <c r="R439">
        <v>155</v>
      </c>
      <c r="S439">
        <v>28.4</v>
      </c>
      <c r="T439">
        <v>20.8</v>
      </c>
      <c r="V439">
        <f t="shared" si="13"/>
        <v>2.2889999999999997</v>
      </c>
      <c r="W439">
        <v>2.0699999999999998</v>
      </c>
      <c r="X439">
        <v>2.65</v>
      </c>
      <c r="Z439">
        <v>1</v>
      </c>
      <c r="AA439">
        <v>2122.56</v>
      </c>
    </row>
    <row r="440" spans="1:27" x14ac:dyDescent="0.25">
      <c r="A440" t="s">
        <v>25</v>
      </c>
      <c r="B440" t="s">
        <v>26</v>
      </c>
      <c r="C440" t="s">
        <v>34</v>
      </c>
      <c r="D440">
        <v>2120</v>
      </c>
      <c r="E440">
        <v>2129</v>
      </c>
      <c r="F440">
        <v>9</v>
      </c>
      <c r="G440">
        <v>1.56</v>
      </c>
      <c r="H440" t="s">
        <v>523</v>
      </c>
      <c r="I440" t="s">
        <v>291</v>
      </c>
      <c r="J440">
        <f t="shared" si="12"/>
        <v>0.22</v>
      </c>
      <c r="K440">
        <v>22</v>
      </c>
      <c r="M440">
        <v>22</v>
      </c>
      <c r="O440">
        <v>172</v>
      </c>
      <c r="Q440">
        <v>169</v>
      </c>
      <c r="S440">
        <v>24.9</v>
      </c>
      <c r="V440">
        <f t="shared" si="13"/>
        <v>2.29</v>
      </c>
      <c r="W440">
        <v>2.0699999999999998</v>
      </c>
      <c r="X440">
        <v>2.65</v>
      </c>
      <c r="Z440">
        <v>1</v>
      </c>
      <c r="AA440">
        <v>2122.56</v>
      </c>
    </row>
    <row r="441" spans="1:27" x14ac:dyDescent="0.25">
      <c r="A441" t="s">
        <v>25</v>
      </c>
      <c r="B441" t="s">
        <v>26</v>
      </c>
      <c r="C441" t="s">
        <v>34</v>
      </c>
      <c r="D441">
        <v>2120</v>
      </c>
      <c r="E441">
        <v>2129</v>
      </c>
      <c r="F441">
        <v>9</v>
      </c>
      <c r="G441">
        <v>1.63</v>
      </c>
      <c r="H441" t="s">
        <v>524</v>
      </c>
      <c r="I441" t="s">
        <v>525</v>
      </c>
      <c r="J441">
        <f t="shared" si="12"/>
        <v>0.223</v>
      </c>
      <c r="K441">
        <v>22.3</v>
      </c>
      <c r="M441">
        <v>22</v>
      </c>
      <c r="O441">
        <v>165</v>
      </c>
      <c r="Q441">
        <v>162</v>
      </c>
      <c r="S441">
        <v>29.6</v>
      </c>
      <c r="V441">
        <f t="shared" si="13"/>
        <v>2.2829999999999999</v>
      </c>
      <c r="W441">
        <v>2.06</v>
      </c>
      <c r="X441">
        <v>2.65</v>
      </c>
      <c r="Z441">
        <v>1</v>
      </c>
      <c r="AA441">
        <v>2122.63</v>
      </c>
    </row>
    <row r="442" spans="1:27" x14ac:dyDescent="0.25">
      <c r="A442" t="s">
        <v>25</v>
      </c>
      <c r="B442" t="s">
        <v>26</v>
      </c>
      <c r="C442" t="s">
        <v>34</v>
      </c>
      <c r="D442">
        <v>2120</v>
      </c>
      <c r="E442">
        <v>2129</v>
      </c>
      <c r="F442">
        <v>9</v>
      </c>
      <c r="G442">
        <v>1.76</v>
      </c>
      <c r="H442" t="s">
        <v>526</v>
      </c>
      <c r="I442" t="s">
        <v>291</v>
      </c>
      <c r="J442">
        <f t="shared" si="12"/>
        <v>0.21199999999999999</v>
      </c>
      <c r="K442">
        <v>21.2</v>
      </c>
      <c r="M442">
        <v>21.4</v>
      </c>
      <c r="O442">
        <v>147</v>
      </c>
      <c r="Q442">
        <v>144</v>
      </c>
      <c r="S442">
        <v>25.7</v>
      </c>
      <c r="V442">
        <f t="shared" si="13"/>
        <v>2.302</v>
      </c>
      <c r="W442">
        <v>2.09</v>
      </c>
      <c r="X442">
        <v>2.65</v>
      </c>
      <c r="Z442">
        <v>1</v>
      </c>
      <c r="AA442">
        <v>2122.7600000000002</v>
      </c>
    </row>
    <row r="443" spans="1:27" x14ac:dyDescent="0.25">
      <c r="A443" t="s">
        <v>25</v>
      </c>
      <c r="B443" t="s">
        <v>26</v>
      </c>
      <c r="C443" t="s">
        <v>34</v>
      </c>
      <c r="D443">
        <v>2120</v>
      </c>
      <c r="E443">
        <v>2129</v>
      </c>
      <c r="F443">
        <v>9</v>
      </c>
      <c r="G443">
        <v>1.76</v>
      </c>
      <c r="H443" t="s">
        <v>527</v>
      </c>
      <c r="I443" t="s">
        <v>291</v>
      </c>
      <c r="J443">
        <f t="shared" si="12"/>
        <v>0.214</v>
      </c>
      <c r="K443">
        <v>21.4</v>
      </c>
      <c r="M443">
        <v>21.4</v>
      </c>
      <c r="O443">
        <v>143</v>
      </c>
      <c r="Q443">
        <v>139</v>
      </c>
      <c r="S443">
        <v>25.1</v>
      </c>
      <c r="V443">
        <f t="shared" si="13"/>
        <v>2.294</v>
      </c>
      <c r="W443">
        <v>2.08</v>
      </c>
      <c r="X443">
        <v>2.65</v>
      </c>
      <c r="Z443">
        <v>1</v>
      </c>
      <c r="AA443">
        <v>2122.7600000000002</v>
      </c>
    </row>
    <row r="444" spans="1:27" x14ac:dyDescent="0.25">
      <c r="A444" t="s">
        <v>25</v>
      </c>
      <c r="B444" t="s">
        <v>26</v>
      </c>
      <c r="C444" t="s">
        <v>34</v>
      </c>
      <c r="D444">
        <v>2120</v>
      </c>
      <c r="E444">
        <v>2129</v>
      </c>
      <c r="F444">
        <v>9</v>
      </c>
      <c r="G444">
        <v>1.96</v>
      </c>
      <c r="H444" t="s">
        <v>528</v>
      </c>
      <c r="I444" t="s">
        <v>291</v>
      </c>
      <c r="J444">
        <f t="shared" si="12"/>
        <v>0.215</v>
      </c>
      <c r="K444">
        <v>21.5</v>
      </c>
      <c r="M444">
        <v>21.1</v>
      </c>
      <c r="O444">
        <v>145</v>
      </c>
      <c r="Q444">
        <v>142</v>
      </c>
      <c r="S444">
        <v>24.5</v>
      </c>
      <c r="V444">
        <f t="shared" si="13"/>
        <v>2.2949999999999999</v>
      </c>
      <c r="W444">
        <v>2.08</v>
      </c>
      <c r="X444">
        <v>2.65</v>
      </c>
      <c r="Z444">
        <v>1</v>
      </c>
      <c r="AA444">
        <v>2122.96</v>
      </c>
    </row>
    <row r="445" spans="1:27" x14ac:dyDescent="0.25">
      <c r="A445" t="s">
        <v>25</v>
      </c>
      <c r="B445" t="s">
        <v>26</v>
      </c>
      <c r="C445" t="s">
        <v>34</v>
      </c>
      <c r="D445">
        <v>2120</v>
      </c>
      <c r="E445">
        <v>2129</v>
      </c>
      <c r="F445">
        <v>9</v>
      </c>
      <c r="G445">
        <v>1.96</v>
      </c>
      <c r="H445" t="s">
        <v>529</v>
      </c>
      <c r="I445" t="s">
        <v>291</v>
      </c>
      <c r="J445">
        <f t="shared" si="12"/>
        <v>0.21600000000000003</v>
      </c>
      <c r="K445">
        <v>21.6</v>
      </c>
      <c r="M445">
        <v>21.4</v>
      </c>
      <c r="O445">
        <v>151</v>
      </c>
      <c r="Q445">
        <v>148</v>
      </c>
      <c r="R445">
        <v>136</v>
      </c>
      <c r="S445">
        <v>27.9</v>
      </c>
      <c r="T445">
        <v>21.1</v>
      </c>
      <c r="V445">
        <f t="shared" si="13"/>
        <v>2.2960000000000003</v>
      </c>
      <c r="W445">
        <v>2.08</v>
      </c>
      <c r="X445">
        <v>2.65</v>
      </c>
      <c r="Z445">
        <v>1</v>
      </c>
      <c r="AA445">
        <v>2122.96</v>
      </c>
    </row>
    <row r="446" spans="1:27" x14ac:dyDescent="0.25">
      <c r="A446" t="s">
        <v>25</v>
      </c>
      <c r="B446" t="s">
        <v>26</v>
      </c>
      <c r="C446" t="s">
        <v>34</v>
      </c>
      <c r="D446">
        <v>2120</v>
      </c>
      <c r="E446">
        <v>2129</v>
      </c>
      <c r="F446">
        <v>9</v>
      </c>
      <c r="G446">
        <v>2.08</v>
      </c>
      <c r="H446" t="s">
        <v>530</v>
      </c>
      <c r="I446" t="s">
        <v>354</v>
      </c>
      <c r="J446">
        <f t="shared" si="12"/>
        <v>0.21600000000000003</v>
      </c>
      <c r="K446">
        <v>21.6</v>
      </c>
      <c r="M446">
        <v>21.7</v>
      </c>
      <c r="O446">
        <v>159</v>
      </c>
      <c r="Q446">
        <v>155</v>
      </c>
      <c r="S446">
        <v>24.7</v>
      </c>
      <c r="V446">
        <f t="shared" si="13"/>
        <v>2.2960000000000003</v>
      </c>
      <c r="W446">
        <v>2.08</v>
      </c>
      <c r="X446">
        <v>2.65</v>
      </c>
      <c r="Z446">
        <v>1</v>
      </c>
      <c r="AA446">
        <v>2123.08</v>
      </c>
    </row>
    <row r="447" spans="1:27" x14ac:dyDescent="0.25">
      <c r="A447" t="s">
        <v>25</v>
      </c>
      <c r="B447" t="s">
        <v>26</v>
      </c>
      <c r="C447" t="s">
        <v>34</v>
      </c>
      <c r="D447">
        <v>2120</v>
      </c>
      <c r="E447">
        <v>2129</v>
      </c>
      <c r="F447">
        <v>9</v>
      </c>
      <c r="G447">
        <v>2.08</v>
      </c>
      <c r="H447" t="s">
        <v>531</v>
      </c>
      <c r="I447" t="s">
        <v>354</v>
      </c>
      <c r="J447">
        <f t="shared" si="12"/>
        <v>0.217</v>
      </c>
      <c r="K447">
        <v>21.7</v>
      </c>
      <c r="M447">
        <v>21.8</v>
      </c>
      <c r="O447">
        <v>165</v>
      </c>
      <c r="Q447">
        <v>162</v>
      </c>
      <c r="S447">
        <v>24.2</v>
      </c>
      <c r="V447">
        <f t="shared" si="13"/>
        <v>2.2970000000000002</v>
      </c>
      <c r="W447">
        <v>2.08</v>
      </c>
      <c r="X447">
        <v>2.65</v>
      </c>
      <c r="Z447">
        <v>1</v>
      </c>
      <c r="AA447">
        <v>2123.08</v>
      </c>
    </row>
    <row r="448" spans="1:27" x14ac:dyDescent="0.25">
      <c r="A448" t="s">
        <v>25</v>
      </c>
      <c r="B448" t="s">
        <v>26</v>
      </c>
      <c r="C448" t="s">
        <v>34</v>
      </c>
      <c r="D448">
        <v>2120</v>
      </c>
      <c r="E448">
        <v>2129</v>
      </c>
      <c r="F448">
        <v>9</v>
      </c>
      <c r="G448">
        <v>2.25</v>
      </c>
      <c r="H448" t="s">
        <v>532</v>
      </c>
      <c r="I448" t="s">
        <v>354</v>
      </c>
      <c r="J448">
        <f t="shared" si="12"/>
        <v>0.21600000000000003</v>
      </c>
      <c r="K448">
        <v>21.6</v>
      </c>
      <c r="M448">
        <v>21.9</v>
      </c>
      <c r="O448">
        <v>155</v>
      </c>
      <c r="Q448">
        <v>152</v>
      </c>
      <c r="S448">
        <v>25</v>
      </c>
      <c r="V448">
        <f t="shared" si="13"/>
        <v>2.2960000000000003</v>
      </c>
      <c r="W448">
        <v>2.08</v>
      </c>
      <c r="X448">
        <v>2.65</v>
      </c>
      <c r="Z448">
        <v>1</v>
      </c>
      <c r="AA448">
        <v>2123.25</v>
      </c>
    </row>
    <row r="449" spans="1:27" x14ac:dyDescent="0.25">
      <c r="A449" t="s">
        <v>25</v>
      </c>
      <c r="B449" t="s">
        <v>26</v>
      </c>
      <c r="C449" t="s">
        <v>34</v>
      </c>
      <c r="D449">
        <v>2120</v>
      </c>
      <c r="E449">
        <v>2129</v>
      </c>
      <c r="F449">
        <v>9</v>
      </c>
      <c r="G449">
        <v>2.25</v>
      </c>
      <c r="H449" t="s">
        <v>533</v>
      </c>
      <c r="I449" t="s">
        <v>354</v>
      </c>
      <c r="J449">
        <f t="shared" si="12"/>
        <v>0.217</v>
      </c>
      <c r="K449">
        <v>21.7</v>
      </c>
      <c r="M449">
        <v>21.9</v>
      </c>
      <c r="O449">
        <v>164</v>
      </c>
      <c r="Q449">
        <v>161</v>
      </c>
      <c r="S449">
        <v>24.7</v>
      </c>
      <c r="V449">
        <f t="shared" si="13"/>
        <v>2.2970000000000002</v>
      </c>
      <c r="W449">
        <v>2.08</v>
      </c>
      <c r="X449">
        <v>2.65</v>
      </c>
      <c r="Z449">
        <v>1</v>
      </c>
      <c r="AA449">
        <v>2123.25</v>
      </c>
    </row>
    <row r="450" spans="1:27" x14ac:dyDescent="0.25">
      <c r="A450" t="s">
        <v>25</v>
      </c>
      <c r="B450" t="s">
        <v>26</v>
      </c>
      <c r="C450" t="s">
        <v>34</v>
      </c>
      <c r="D450">
        <v>2120</v>
      </c>
      <c r="E450">
        <v>2129</v>
      </c>
      <c r="F450">
        <v>9</v>
      </c>
      <c r="G450">
        <v>2.38</v>
      </c>
      <c r="H450" t="s">
        <v>534</v>
      </c>
      <c r="I450" t="s">
        <v>354</v>
      </c>
      <c r="J450">
        <f t="shared" si="12"/>
        <v>0.21600000000000003</v>
      </c>
      <c r="K450">
        <v>21.6</v>
      </c>
      <c r="M450">
        <v>21.8</v>
      </c>
      <c r="O450">
        <v>153</v>
      </c>
      <c r="Q450">
        <v>152</v>
      </c>
      <c r="S450">
        <v>25</v>
      </c>
      <c r="V450">
        <f t="shared" si="13"/>
        <v>2.2960000000000003</v>
      </c>
      <c r="W450">
        <v>2.08</v>
      </c>
      <c r="X450">
        <v>2.65</v>
      </c>
      <c r="Z450">
        <v>1</v>
      </c>
      <c r="AA450">
        <v>2123.38</v>
      </c>
    </row>
    <row r="451" spans="1:27" x14ac:dyDescent="0.25">
      <c r="A451" t="s">
        <v>25</v>
      </c>
      <c r="B451" t="s">
        <v>26</v>
      </c>
      <c r="C451" t="s">
        <v>34</v>
      </c>
      <c r="D451">
        <v>2120</v>
      </c>
      <c r="E451">
        <v>2129</v>
      </c>
      <c r="F451">
        <v>9</v>
      </c>
      <c r="G451">
        <v>2.38</v>
      </c>
      <c r="H451" t="s">
        <v>535</v>
      </c>
      <c r="I451" t="s">
        <v>354</v>
      </c>
      <c r="J451">
        <f t="shared" ref="J451:J502" si="14">K451/100</f>
        <v>0.21600000000000003</v>
      </c>
      <c r="K451">
        <v>21.6</v>
      </c>
      <c r="M451">
        <v>21.5</v>
      </c>
      <c r="O451">
        <v>145</v>
      </c>
      <c r="Q451">
        <v>141</v>
      </c>
      <c r="S451">
        <v>25.6</v>
      </c>
      <c r="V451">
        <f t="shared" ref="V451:V502" si="15">SUM(W451+J451)</f>
        <v>2.2960000000000003</v>
      </c>
      <c r="W451">
        <v>2.08</v>
      </c>
      <c r="X451">
        <v>2.65</v>
      </c>
      <c r="Z451">
        <v>1</v>
      </c>
      <c r="AA451">
        <v>2123.38</v>
      </c>
    </row>
    <row r="452" spans="1:27" x14ac:dyDescent="0.25">
      <c r="A452" t="s">
        <v>25</v>
      </c>
      <c r="B452" t="s">
        <v>26</v>
      </c>
      <c r="C452" t="s">
        <v>75</v>
      </c>
      <c r="D452">
        <v>2120</v>
      </c>
      <c r="E452">
        <v>2129</v>
      </c>
      <c r="F452">
        <v>9</v>
      </c>
      <c r="G452">
        <v>2.4500000000000002</v>
      </c>
      <c r="H452" t="s">
        <v>536</v>
      </c>
      <c r="I452" t="s">
        <v>354</v>
      </c>
      <c r="J452">
        <f t="shared" si="14"/>
        <v>0.22</v>
      </c>
      <c r="K452">
        <v>22</v>
      </c>
      <c r="M452">
        <v>21.4</v>
      </c>
      <c r="P452">
        <v>123</v>
      </c>
      <c r="Q452">
        <v>122</v>
      </c>
      <c r="V452">
        <f t="shared" si="15"/>
        <v>2.29</v>
      </c>
      <c r="W452">
        <v>2.0699999999999998</v>
      </c>
      <c r="X452">
        <v>2.66</v>
      </c>
      <c r="Z452">
        <v>1</v>
      </c>
      <c r="AA452">
        <v>2123.4499999999998</v>
      </c>
    </row>
    <row r="453" spans="1:27" x14ac:dyDescent="0.25">
      <c r="A453" t="s">
        <v>25</v>
      </c>
      <c r="B453" t="s">
        <v>26</v>
      </c>
      <c r="C453" t="s">
        <v>75</v>
      </c>
      <c r="D453">
        <v>2120</v>
      </c>
      <c r="E453">
        <v>2129</v>
      </c>
      <c r="F453">
        <v>9</v>
      </c>
      <c r="G453">
        <v>2.4500000000000002</v>
      </c>
      <c r="H453" t="s">
        <v>537</v>
      </c>
      <c r="I453" t="s">
        <v>354</v>
      </c>
      <c r="J453">
        <f t="shared" si="14"/>
        <v>0.221</v>
      </c>
      <c r="K453">
        <v>22.1</v>
      </c>
      <c r="M453">
        <v>21.1</v>
      </c>
      <c r="P453">
        <v>125</v>
      </c>
      <c r="Q453">
        <v>124</v>
      </c>
      <c r="V453">
        <f t="shared" si="15"/>
        <v>2.2909999999999999</v>
      </c>
      <c r="W453">
        <v>2.0699999999999998</v>
      </c>
      <c r="X453">
        <v>2.65</v>
      </c>
      <c r="Z453">
        <v>1</v>
      </c>
      <c r="AA453">
        <v>2123.4499999999998</v>
      </c>
    </row>
    <row r="454" spans="1:27" x14ac:dyDescent="0.25">
      <c r="A454" t="s">
        <v>25</v>
      </c>
      <c r="B454" t="s">
        <v>26</v>
      </c>
      <c r="C454" t="s">
        <v>34</v>
      </c>
      <c r="D454">
        <v>2120</v>
      </c>
      <c r="E454">
        <v>2129</v>
      </c>
      <c r="F454">
        <v>9</v>
      </c>
      <c r="G454">
        <v>2.5099999999999998</v>
      </c>
      <c r="H454" t="s">
        <v>538</v>
      </c>
      <c r="I454" t="s">
        <v>354</v>
      </c>
      <c r="J454">
        <f t="shared" si="14"/>
        <v>0.218</v>
      </c>
      <c r="K454">
        <v>21.8</v>
      </c>
      <c r="M454">
        <v>21.4</v>
      </c>
      <c r="O454">
        <v>134</v>
      </c>
      <c r="Q454">
        <v>130</v>
      </c>
      <c r="S454">
        <v>28</v>
      </c>
      <c r="V454">
        <f t="shared" si="15"/>
        <v>2.298</v>
      </c>
      <c r="W454">
        <v>2.08</v>
      </c>
      <c r="X454">
        <v>2.66</v>
      </c>
      <c r="Z454">
        <v>1</v>
      </c>
      <c r="AA454">
        <v>2123.5100000000002</v>
      </c>
    </row>
    <row r="455" spans="1:27" x14ac:dyDescent="0.25">
      <c r="A455" t="s">
        <v>25</v>
      </c>
      <c r="B455" t="s">
        <v>26</v>
      </c>
      <c r="C455" t="s">
        <v>34</v>
      </c>
      <c r="D455">
        <v>2120</v>
      </c>
      <c r="E455">
        <v>2129</v>
      </c>
      <c r="F455">
        <v>9</v>
      </c>
      <c r="G455">
        <v>2.67</v>
      </c>
      <c r="H455" t="s">
        <v>539</v>
      </c>
      <c r="I455" t="s">
        <v>509</v>
      </c>
      <c r="J455">
        <f t="shared" si="14"/>
        <v>0.21</v>
      </c>
      <c r="K455">
        <v>21</v>
      </c>
      <c r="M455">
        <v>21</v>
      </c>
      <c r="O455">
        <v>148</v>
      </c>
      <c r="Q455">
        <v>148</v>
      </c>
      <c r="S455">
        <v>26.1</v>
      </c>
      <c r="V455">
        <f t="shared" si="15"/>
        <v>2.31</v>
      </c>
      <c r="W455">
        <v>2.1</v>
      </c>
      <c r="X455">
        <v>2.65</v>
      </c>
      <c r="Z455">
        <v>1</v>
      </c>
      <c r="AA455">
        <v>2123.67</v>
      </c>
    </row>
    <row r="456" spans="1:27" x14ac:dyDescent="0.25">
      <c r="A456" t="s">
        <v>25</v>
      </c>
      <c r="B456" t="s">
        <v>26</v>
      </c>
      <c r="C456" t="s">
        <v>34</v>
      </c>
      <c r="D456">
        <v>2120</v>
      </c>
      <c r="E456">
        <v>2129</v>
      </c>
      <c r="F456">
        <v>9</v>
      </c>
      <c r="G456">
        <v>2.67</v>
      </c>
      <c r="H456" t="s">
        <v>540</v>
      </c>
      <c r="I456" t="s">
        <v>509</v>
      </c>
      <c r="J456">
        <f t="shared" si="14"/>
        <v>0.214</v>
      </c>
      <c r="K456">
        <v>21.4</v>
      </c>
      <c r="M456">
        <v>21.2</v>
      </c>
      <c r="O456">
        <v>159</v>
      </c>
      <c r="Q456">
        <v>158</v>
      </c>
      <c r="S456">
        <v>25.8</v>
      </c>
      <c r="V456">
        <f t="shared" si="15"/>
        <v>2.3039999999999998</v>
      </c>
      <c r="W456">
        <v>2.09</v>
      </c>
      <c r="X456">
        <v>2.65</v>
      </c>
      <c r="Z456">
        <v>1</v>
      </c>
      <c r="AA456">
        <v>2123.67</v>
      </c>
    </row>
    <row r="457" spans="1:27" x14ac:dyDescent="0.25">
      <c r="A457" t="s">
        <v>25</v>
      </c>
      <c r="B457" t="s">
        <v>26</v>
      </c>
      <c r="C457" t="s">
        <v>34</v>
      </c>
      <c r="D457">
        <v>2120</v>
      </c>
      <c r="E457">
        <v>2129</v>
      </c>
      <c r="F457">
        <v>9</v>
      </c>
      <c r="G457">
        <v>2.95</v>
      </c>
      <c r="H457" t="s">
        <v>541</v>
      </c>
      <c r="I457" t="s">
        <v>354</v>
      </c>
      <c r="J457">
        <f t="shared" si="14"/>
        <v>0.19500000000000001</v>
      </c>
      <c r="K457">
        <v>19.5</v>
      </c>
      <c r="M457">
        <v>19.5</v>
      </c>
      <c r="O457">
        <v>37</v>
      </c>
      <c r="Q457">
        <v>37</v>
      </c>
      <c r="R457">
        <v>30</v>
      </c>
      <c r="S457">
        <v>41.2</v>
      </c>
      <c r="T457">
        <v>31</v>
      </c>
      <c r="V457">
        <f t="shared" si="15"/>
        <v>2.335</v>
      </c>
      <c r="W457">
        <v>2.14</v>
      </c>
      <c r="X457">
        <v>2.66</v>
      </c>
      <c r="Z457">
        <v>1</v>
      </c>
      <c r="AA457">
        <v>2123.9499999999998</v>
      </c>
    </row>
    <row r="458" spans="1:27" x14ac:dyDescent="0.25">
      <c r="A458" t="s">
        <v>25</v>
      </c>
      <c r="B458" t="s">
        <v>26</v>
      </c>
      <c r="C458" t="s">
        <v>34</v>
      </c>
      <c r="D458">
        <v>2120</v>
      </c>
      <c r="E458">
        <v>2129</v>
      </c>
      <c r="F458">
        <v>9</v>
      </c>
      <c r="G458">
        <v>2.95</v>
      </c>
      <c r="H458" t="s">
        <v>542</v>
      </c>
      <c r="I458" t="s">
        <v>354</v>
      </c>
      <c r="J458">
        <f t="shared" si="14"/>
        <v>0.19600000000000001</v>
      </c>
      <c r="K458">
        <v>19.600000000000001</v>
      </c>
      <c r="M458">
        <v>19.3</v>
      </c>
      <c r="O458">
        <v>37</v>
      </c>
      <c r="Q458">
        <v>36</v>
      </c>
      <c r="V458">
        <f t="shared" si="15"/>
        <v>2.3360000000000003</v>
      </c>
      <c r="W458">
        <v>2.14</v>
      </c>
      <c r="X458">
        <v>2.66</v>
      </c>
      <c r="Z458">
        <v>1</v>
      </c>
      <c r="AA458">
        <v>2123.9499999999998</v>
      </c>
    </row>
    <row r="459" spans="1:27" x14ac:dyDescent="0.25">
      <c r="A459" t="s">
        <v>25</v>
      </c>
      <c r="B459" t="s">
        <v>26</v>
      </c>
      <c r="C459" t="s">
        <v>34</v>
      </c>
      <c r="D459">
        <v>2120</v>
      </c>
      <c r="E459">
        <v>2129</v>
      </c>
      <c r="F459">
        <v>9</v>
      </c>
      <c r="G459">
        <v>3.15</v>
      </c>
      <c r="H459" t="s">
        <v>543</v>
      </c>
      <c r="I459" t="s">
        <v>544</v>
      </c>
      <c r="J459">
        <f t="shared" si="14"/>
        <v>0.19500000000000001</v>
      </c>
      <c r="K459">
        <v>19.5</v>
      </c>
      <c r="M459">
        <v>19.100000000000001</v>
      </c>
      <c r="O459">
        <v>37</v>
      </c>
      <c r="Q459">
        <v>36</v>
      </c>
      <c r="V459">
        <f t="shared" si="15"/>
        <v>2.335</v>
      </c>
      <c r="W459">
        <v>2.14</v>
      </c>
      <c r="X459">
        <v>2.66</v>
      </c>
      <c r="Z459">
        <v>1</v>
      </c>
      <c r="AA459">
        <v>2124.15</v>
      </c>
    </row>
    <row r="460" spans="1:27" x14ac:dyDescent="0.25">
      <c r="A460" t="s">
        <v>25</v>
      </c>
      <c r="B460" t="s">
        <v>26</v>
      </c>
      <c r="C460" t="s">
        <v>34</v>
      </c>
      <c r="D460">
        <v>2120</v>
      </c>
      <c r="E460">
        <v>2129</v>
      </c>
      <c r="F460">
        <v>9</v>
      </c>
      <c r="G460">
        <v>3.15</v>
      </c>
      <c r="H460" t="s">
        <v>545</v>
      </c>
      <c r="I460" t="s">
        <v>544</v>
      </c>
      <c r="J460">
        <f t="shared" si="14"/>
        <v>0.19500000000000001</v>
      </c>
      <c r="K460">
        <v>19.5</v>
      </c>
      <c r="M460">
        <v>19.399999999999999</v>
      </c>
      <c r="O460">
        <v>36</v>
      </c>
      <c r="Q460">
        <v>36</v>
      </c>
      <c r="S460">
        <v>40.4</v>
      </c>
      <c r="V460">
        <f t="shared" si="15"/>
        <v>2.335</v>
      </c>
      <c r="W460">
        <v>2.14</v>
      </c>
      <c r="X460">
        <v>2.66</v>
      </c>
      <c r="Z460">
        <v>1</v>
      </c>
      <c r="AA460">
        <v>2124.15</v>
      </c>
    </row>
    <row r="461" spans="1:27" x14ac:dyDescent="0.25">
      <c r="A461" t="s">
        <v>25</v>
      </c>
      <c r="B461" t="s">
        <v>26</v>
      </c>
      <c r="C461" t="s">
        <v>34</v>
      </c>
      <c r="D461">
        <v>2120</v>
      </c>
      <c r="E461">
        <v>2129</v>
      </c>
      <c r="F461">
        <v>9</v>
      </c>
      <c r="G461">
        <v>3.26</v>
      </c>
      <c r="H461" t="s">
        <v>546</v>
      </c>
      <c r="I461" t="s">
        <v>486</v>
      </c>
      <c r="J461">
        <f t="shared" si="14"/>
        <v>0.23</v>
      </c>
      <c r="K461">
        <v>23</v>
      </c>
      <c r="M461">
        <v>23.2</v>
      </c>
      <c r="O461">
        <v>184</v>
      </c>
      <c r="Q461">
        <v>180</v>
      </c>
      <c r="V461">
        <f t="shared" si="15"/>
        <v>2.2799999999999998</v>
      </c>
      <c r="W461">
        <v>2.0499999999999998</v>
      </c>
      <c r="X461">
        <v>2.66</v>
      </c>
      <c r="Z461">
        <v>1</v>
      </c>
      <c r="AA461">
        <v>2124.2600000000002</v>
      </c>
    </row>
    <row r="462" spans="1:27" x14ac:dyDescent="0.25">
      <c r="A462" t="s">
        <v>25</v>
      </c>
      <c r="B462" t="s">
        <v>26</v>
      </c>
      <c r="C462" t="s">
        <v>34</v>
      </c>
      <c r="D462">
        <v>2120</v>
      </c>
      <c r="E462">
        <v>2129</v>
      </c>
      <c r="F462">
        <v>9</v>
      </c>
      <c r="G462">
        <v>3.4</v>
      </c>
      <c r="H462" t="s">
        <v>547</v>
      </c>
      <c r="I462" t="s">
        <v>354</v>
      </c>
      <c r="J462">
        <f t="shared" si="14"/>
        <v>0.23300000000000001</v>
      </c>
      <c r="K462">
        <v>23.3</v>
      </c>
      <c r="M462">
        <v>23.1</v>
      </c>
      <c r="O462">
        <v>212</v>
      </c>
      <c r="Q462">
        <v>212</v>
      </c>
      <c r="S462">
        <v>25.6</v>
      </c>
      <c r="V462">
        <f t="shared" si="15"/>
        <v>2.2730000000000001</v>
      </c>
      <c r="W462">
        <v>2.04</v>
      </c>
      <c r="X462">
        <v>2.66</v>
      </c>
      <c r="Z462">
        <v>1</v>
      </c>
      <c r="AA462">
        <v>2124.4</v>
      </c>
    </row>
    <row r="463" spans="1:27" x14ac:dyDescent="0.25">
      <c r="A463" t="s">
        <v>25</v>
      </c>
      <c r="B463" t="s">
        <v>26</v>
      </c>
      <c r="C463" t="s">
        <v>34</v>
      </c>
      <c r="D463">
        <v>2120</v>
      </c>
      <c r="E463">
        <v>2129</v>
      </c>
      <c r="F463">
        <v>9</v>
      </c>
      <c r="G463">
        <v>3.4</v>
      </c>
      <c r="H463" t="s">
        <v>548</v>
      </c>
      <c r="I463" t="s">
        <v>354</v>
      </c>
      <c r="J463">
        <f t="shared" si="14"/>
        <v>0.24100000000000002</v>
      </c>
      <c r="K463">
        <v>24.1</v>
      </c>
      <c r="M463">
        <v>23.2</v>
      </c>
      <c r="O463">
        <v>227</v>
      </c>
      <c r="Q463">
        <v>226</v>
      </c>
      <c r="V463">
        <f t="shared" si="15"/>
        <v>2.2410000000000001</v>
      </c>
      <c r="W463">
        <v>2</v>
      </c>
      <c r="X463">
        <v>2.64</v>
      </c>
      <c r="Z463">
        <v>1</v>
      </c>
      <c r="AA463">
        <v>2124.4</v>
      </c>
    </row>
    <row r="464" spans="1:27" x14ac:dyDescent="0.25">
      <c r="A464" t="s">
        <v>25</v>
      </c>
      <c r="B464" t="s">
        <v>26</v>
      </c>
      <c r="C464" t="s">
        <v>34</v>
      </c>
      <c r="D464">
        <v>2120</v>
      </c>
      <c r="E464">
        <v>2129</v>
      </c>
      <c r="F464">
        <v>9</v>
      </c>
      <c r="G464">
        <v>3.62</v>
      </c>
      <c r="H464" t="s">
        <v>549</v>
      </c>
      <c r="I464" t="s">
        <v>550</v>
      </c>
      <c r="J464">
        <f t="shared" si="14"/>
        <v>0.18100000000000002</v>
      </c>
      <c r="K464">
        <v>18.100000000000001</v>
      </c>
      <c r="M464">
        <v>18</v>
      </c>
      <c r="O464">
        <v>2.5</v>
      </c>
      <c r="Q464">
        <v>2.4</v>
      </c>
      <c r="S464">
        <v>64.5</v>
      </c>
      <c r="T464">
        <v>54.3</v>
      </c>
      <c r="V464">
        <f t="shared" si="15"/>
        <v>2.371</v>
      </c>
      <c r="W464">
        <v>2.19</v>
      </c>
      <c r="X464">
        <v>2.68</v>
      </c>
      <c r="Z464">
        <v>1</v>
      </c>
      <c r="AA464">
        <v>2124.62</v>
      </c>
    </row>
    <row r="465" spans="1:27" x14ac:dyDescent="0.25">
      <c r="A465" t="s">
        <v>25</v>
      </c>
      <c r="B465" t="s">
        <v>26</v>
      </c>
      <c r="C465" t="s">
        <v>34</v>
      </c>
      <c r="D465">
        <v>2120</v>
      </c>
      <c r="E465">
        <v>2129</v>
      </c>
      <c r="F465">
        <v>9</v>
      </c>
      <c r="G465">
        <v>3.62</v>
      </c>
      <c r="H465" t="s">
        <v>551</v>
      </c>
      <c r="I465" t="s">
        <v>550</v>
      </c>
      <c r="J465">
        <f t="shared" si="14"/>
        <v>0.18100000000000002</v>
      </c>
      <c r="K465">
        <v>18.100000000000001</v>
      </c>
      <c r="M465">
        <v>18.100000000000001</v>
      </c>
      <c r="O465">
        <v>2.4</v>
      </c>
      <c r="Q465">
        <v>2.4</v>
      </c>
      <c r="T465">
        <v>48.5</v>
      </c>
      <c r="V465">
        <f t="shared" si="15"/>
        <v>2.371</v>
      </c>
      <c r="W465">
        <v>2.19</v>
      </c>
      <c r="X465">
        <v>2.67</v>
      </c>
      <c r="Z465">
        <v>1</v>
      </c>
      <c r="AA465">
        <v>2124.62</v>
      </c>
    </row>
    <row r="466" spans="1:27" x14ac:dyDescent="0.25">
      <c r="A466" t="s">
        <v>25</v>
      </c>
      <c r="B466" t="s">
        <v>26</v>
      </c>
      <c r="C466" t="s">
        <v>27</v>
      </c>
      <c r="D466">
        <v>2120</v>
      </c>
      <c r="E466">
        <v>2129</v>
      </c>
      <c r="F466">
        <v>9</v>
      </c>
      <c r="G466">
        <v>3.93</v>
      </c>
      <c r="H466" t="s">
        <v>552</v>
      </c>
      <c r="I466" t="s">
        <v>553</v>
      </c>
      <c r="J466">
        <f t="shared" si="14"/>
        <v>0</v>
      </c>
      <c r="L466">
        <v>13.7</v>
      </c>
      <c r="V466">
        <f t="shared" si="15"/>
        <v>2.35</v>
      </c>
      <c r="W466">
        <v>2.35</v>
      </c>
      <c r="X466">
        <v>2.72</v>
      </c>
      <c r="Z466">
        <v>1</v>
      </c>
      <c r="AA466">
        <v>2124.9299999999998</v>
      </c>
    </row>
    <row r="467" spans="1:27" x14ac:dyDescent="0.25">
      <c r="A467" t="s">
        <v>25</v>
      </c>
      <c r="B467" t="s">
        <v>26</v>
      </c>
      <c r="C467" t="s">
        <v>27</v>
      </c>
      <c r="D467">
        <v>2120</v>
      </c>
      <c r="E467">
        <v>2129</v>
      </c>
      <c r="F467">
        <v>9</v>
      </c>
      <c r="G467">
        <v>4.34</v>
      </c>
      <c r="H467" t="s">
        <v>554</v>
      </c>
      <c r="I467" t="s">
        <v>29</v>
      </c>
      <c r="J467">
        <f t="shared" si="14"/>
        <v>0</v>
      </c>
      <c r="L467">
        <v>11.4</v>
      </c>
      <c r="V467">
        <f t="shared" si="15"/>
        <v>2.4</v>
      </c>
      <c r="W467">
        <v>2.4</v>
      </c>
      <c r="X467">
        <v>2.71</v>
      </c>
      <c r="Z467">
        <v>1</v>
      </c>
      <c r="AA467">
        <v>2125.34</v>
      </c>
    </row>
    <row r="468" spans="1:27" x14ac:dyDescent="0.25">
      <c r="A468" t="s">
        <v>25</v>
      </c>
      <c r="B468" t="s">
        <v>26</v>
      </c>
      <c r="C468" t="s">
        <v>27</v>
      </c>
      <c r="D468">
        <v>2120</v>
      </c>
      <c r="E468">
        <v>2129</v>
      </c>
      <c r="F468">
        <v>9</v>
      </c>
      <c r="G468">
        <v>4.5199999999999996</v>
      </c>
      <c r="H468" t="s">
        <v>555</v>
      </c>
      <c r="I468" t="s">
        <v>29</v>
      </c>
      <c r="J468">
        <f t="shared" si="14"/>
        <v>0</v>
      </c>
      <c r="L468">
        <v>12.5</v>
      </c>
      <c r="V468">
        <f t="shared" si="15"/>
        <v>2.38</v>
      </c>
      <c r="W468">
        <v>2.38</v>
      </c>
      <c r="X468">
        <v>2.72</v>
      </c>
      <c r="Z468">
        <v>1</v>
      </c>
      <c r="AA468">
        <v>2125.52</v>
      </c>
    </row>
    <row r="469" spans="1:27" x14ac:dyDescent="0.25">
      <c r="A469" t="s">
        <v>25</v>
      </c>
      <c r="B469" t="s">
        <v>26</v>
      </c>
      <c r="C469" t="s">
        <v>34</v>
      </c>
      <c r="D469">
        <v>2120</v>
      </c>
      <c r="E469">
        <v>2129</v>
      </c>
      <c r="F469">
        <v>9</v>
      </c>
      <c r="G469">
        <v>4.7300000000000004</v>
      </c>
      <c r="H469" t="s">
        <v>556</v>
      </c>
      <c r="I469" t="s">
        <v>557</v>
      </c>
      <c r="J469">
        <f t="shared" si="14"/>
        <v>0.19</v>
      </c>
      <c r="K469">
        <v>19</v>
      </c>
      <c r="M469">
        <v>19</v>
      </c>
      <c r="O469">
        <v>11.3</v>
      </c>
      <c r="Q469">
        <v>11.1</v>
      </c>
      <c r="S469">
        <v>47.8</v>
      </c>
      <c r="T469">
        <v>41.7</v>
      </c>
      <c r="V469">
        <f t="shared" si="15"/>
        <v>2.37</v>
      </c>
      <c r="W469">
        <v>2.1800000000000002</v>
      </c>
      <c r="X469">
        <v>2.69</v>
      </c>
      <c r="Z469">
        <v>1</v>
      </c>
      <c r="AA469">
        <v>2125.73</v>
      </c>
    </row>
    <row r="470" spans="1:27" x14ac:dyDescent="0.25">
      <c r="A470" t="s">
        <v>25</v>
      </c>
      <c r="B470" t="s">
        <v>26</v>
      </c>
      <c r="C470" t="s">
        <v>27</v>
      </c>
      <c r="D470">
        <v>2120</v>
      </c>
      <c r="E470">
        <v>2129</v>
      </c>
      <c r="F470">
        <v>9</v>
      </c>
      <c r="G470">
        <v>4.88</v>
      </c>
      <c r="H470" t="s">
        <v>558</v>
      </c>
      <c r="I470" t="s">
        <v>559</v>
      </c>
      <c r="J470">
        <f t="shared" si="14"/>
        <v>0</v>
      </c>
      <c r="L470">
        <v>12.2</v>
      </c>
      <c r="V470">
        <f t="shared" si="15"/>
        <v>2.39</v>
      </c>
      <c r="W470">
        <v>2.39</v>
      </c>
      <c r="X470">
        <v>2.73</v>
      </c>
      <c r="Z470">
        <v>1</v>
      </c>
      <c r="AA470">
        <v>2125.88</v>
      </c>
    </row>
    <row r="471" spans="1:27" x14ac:dyDescent="0.25">
      <c r="A471" t="s">
        <v>25</v>
      </c>
      <c r="B471" t="s">
        <v>26</v>
      </c>
      <c r="C471" t="s">
        <v>27</v>
      </c>
      <c r="D471">
        <v>2120</v>
      </c>
      <c r="E471">
        <v>2129</v>
      </c>
      <c r="F471">
        <v>9</v>
      </c>
      <c r="G471">
        <v>5.64</v>
      </c>
      <c r="H471" t="s">
        <v>560</v>
      </c>
      <c r="I471" t="s">
        <v>559</v>
      </c>
      <c r="J471">
        <f t="shared" si="14"/>
        <v>0</v>
      </c>
      <c r="L471">
        <v>11.6</v>
      </c>
      <c r="V471">
        <f t="shared" si="15"/>
        <v>2.41</v>
      </c>
      <c r="W471">
        <v>2.41</v>
      </c>
      <c r="X471">
        <v>2.73</v>
      </c>
      <c r="Z471">
        <v>1</v>
      </c>
      <c r="AA471">
        <v>2126.64</v>
      </c>
    </row>
    <row r="472" spans="1:27" x14ac:dyDescent="0.25">
      <c r="A472" t="s">
        <v>25</v>
      </c>
      <c r="B472" t="s">
        <v>26</v>
      </c>
      <c r="C472" t="s">
        <v>34</v>
      </c>
      <c r="D472">
        <v>2120</v>
      </c>
      <c r="E472">
        <v>2129</v>
      </c>
      <c r="F472">
        <v>9</v>
      </c>
      <c r="G472">
        <v>6.14</v>
      </c>
      <c r="H472" t="s">
        <v>561</v>
      </c>
      <c r="I472" t="s">
        <v>559</v>
      </c>
      <c r="J472">
        <f t="shared" si="14"/>
        <v>0</v>
      </c>
      <c r="L472">
        <v>11</v>
      </c>
      <c r="M472">
        <v>9.1</v>
      </c>
      <c r="O472">
        <v>0.1</v>
      </c>
      <c r="Q472">
        <v>0.03</v>
      </c>
      <c r="V472">
        <f t="shared" si="15"/>
        <v>2.44</v>
      </c>
      <c r="W472">
        <v>2.44</v>
      </c>
      <c r="X472">
        <v>2.74</v>
      </c>
      <c r="Z472">
        <v>1</v>
      </c>
      <c r="AA472">
        <v>2127.14</v>
      </c>
    </row>
    <row r="473" spans="1:27" x14ac:dyDescent="0.25">
      <c r="A473" t="s">
        <v>25</v>
      </c>
      <c r="B473" t="s">
        <v>26</v>
      </c>
      <c r="C473" t="s">
        <v>34</v>
      </c>
      <c r="D473">
        <v>2120</v>
      </c>
      <c r="E473">
        <v>2129</v>
      </c>
      <c r="F473">
        <v>9</v>
      </c>
      <c r="G473">
        <v>6.44</v>
      </c>
      <c r="H473" t="s">
        <v>562</v>
      </c>
      <c r="I473" t="s">
        <v>29</v>
      </c>
      <c r="J473">
        <f t="shared" si="14"/>
        <v>0</v>
      </c>
      <c r="L473">
        <v>10.9</v>
      </c>
      <c r="M473">
        <v>9.3000000000000007</v>
      </c>
      <c r="O473">
        <v>0.7</v>
      </c>
      <c r="Q473">
        <v>0.6</v>
      </c>
      <c r="V473">
        <f t="shared" si="15"/>
        <v>2.4300000000000002</v>
      </c>
      <c r="W473">
        <v>2.4300000000000002</v>
      </c>
      <c r="X473">
        <v>2.73</v>
      </c>
      <c r="Z473">
        <v>1</v>
      </c>
      <c r="AA473">
        <v>2127.44</v>
      </c>
    </row>
    <row r="474" spans="1:27" x14ac:dyDescent="0.25">
      <c r="A474" t="s">
        <v>25</v>
      </c>
      <c r="B474" t="s">
        <v>26</v>
      </c>
      <c r="C474" t="s">
        <v>27</v>
      </c>
      <c r="D474">
        <v>2120</v>
      </c>
      <c r="E474">
        <v>2129</v>
      </c>
      <c r="F474">
        <v>9</v>
      </c>
      <c r="G474">
        <v>6.87</v>
      </c>
      <c r="H474" t="s">
        <v>563</v>
      </c>
      <c r="I474" t="s">
        <v>29</v>
      </c>
      <c r="J474">
        <f t="shared" si="14"/>
        <v>0</v>
      </c>
      <c r="L474">
        <v>11.5</v>
      </c>
      <c r="V474">
        <f t="shared" si="15"/>
        <v>2.4300000000000002</v>
      </c>
      <c r="W474">
        <v>2.4300000000000002</v>
      </c>
      <c r="X474">
        <v>2.74</v>
      </c>
      <c r="Z474">
        <v>1</v>
      </c>
      <c r="AA474">
        <v>2127.87</v>
      </c>
    </row>
    <row r="475" spans="1:27" x14ac:dyDescent="0.25">
      <c r="A475" t="s">
        <v>25</v>
      </c>
      <c r="B475" t="s">
        <v>26</v>
      </c>
      <c r="C475" t="s">
        <v>34</v>
      </c>
      <c r="D475">
        <v>2120</v>
      </c>
      <c r="E475">
        <v>2129</v>
      </c>
      <c r="F475">
        <v>9</v>
      </c>
      <c r="G475">
        <v>7.05</v>
      </c>
      <c r="H475" t="s">
        <v>564</v>
      </c>
      <c r="I475" t="s">
        <v>29</v>
      </c>
      <c r="J475">
        <f t="shared" si="14"/>
        <v>0</v>
      </c>
      <c r="L475">
        <v>10.6</v>
      </c>
      <c r="M475">
        <v>7.7</v>
      </c>
      <c r="O475">
        <v>0.4</v>
      </c>
      <c r="Q475">
        <v>0.3</v>
      </c>
      <c r="V475">
        <f t="shared" si="15"/>
        <v>2.4500000000000002</v>
      </c>
      <c r="W475">
        <v>2.4500000000000002</v>
      </c>
      <c r="X475">
        <v>2.74</v>
      </c>
      <c r="Z475">
        <v>1</v>
      </c>
      <c r="AA475">
        <v>2128.0500000000002</v>
      </c>
    </row>
    <row r="476" spans="1:27" x14ac:dyDescent="0.25">
      <c r="A476" t="s">
        <v>25</v>
      </c>
      <c r="B476" t="s">
        <v>26</v>
      </c>
      <c r="C476" t="s">
        <v>27</v>
      </c>
      <c r="D476">
        <v>2120</v>
      </c>
      <c r="E476">
        <v>2129</v>
      </c>
      <c r="F476">
        <v>9</v>
      </c>
      <c r="G476">
        <v>7.48</v>
      </c>
      <c r="H476" t="s">
        <v>565</v>
      </c>
      <c r="I476" t="s">
        <v>29</v>
      </c>
      <c r="J476">
        <f t="shared" si="14"/>
        <v>0</v>
      </c>
      <c r="L476">
        <v>11.2</v>
      </c>
      <c r="V476">
        <f t="shared" si="15"/>
        <v>2.4300000000000002</v>
      </c>
      <c r="W476">
        <v>2.4300000000000002</v>
      </c>
      <c r="X476">
        <v>2.73</v>
      </c>
      <c r="Z476">
        <v>1</v>
      </c>
      <c r="AA476">
        <v>2128.48</v>
      </c>
    </row>
    <row r="477" spans="1:27" x14ac:dyDescent="0.25">
      <c r="A477" t="s">
        <v>25</v>
      </c>
      <c r="B477" t="s">
        <v>26</v>
      </c>
      <c r="C477" t="s">
        <v>27</v>
      </c>
      <c r="D477">
        <v>2120</v>
      </c>
      <c r="E477">
        <v>2129</v>
      </c>
      <c r="F477">
        <v>9</v>
      </c>
      <c r="G477">
        <v>7.66</v>
      </c>
      <c r="H477" t="s">
        <v>566</v>
      </c>
      <c r="I477" t="s">
        <v>29</v>
      </c>
      <c r="J477">
        <f t="shared" si="14"/>
        <v>0</v>
      </c>
      <c r="L477">
        <v>11.4</v>
      </c>
      <c r="V477">
        <f t="shared" si="15"/>
        <v>2.4300000000000002</v>
      </c>
      <c r="W477">
        <v>2.4300000000000002</v>
      </c>
      <c r="X477">
        <v>2.74</v>
      </c>
      <c r="Z477">
        <v>1</v>
      </c>
      <c r="AA477">
        <v>2128.66</v>
      </c>
    </row>
    <row r="478" spans="1:27" x14ac:dyDescent="0.25">
      <c r="A478" t="s">
        <v>25</v>
      </c>
      <c r="B478" t="s">
        <v>26</v>
      </c>
      <c r="C478" t="s">
        <v>27</v>
      </c>
      <c r="D478">
        <v>2120</v>
      </c>
      <c r="E478">
        <v>2129</v>
      </c>
      <c r="F478">
        <v>9</v>
      </c>
      <c r="G478">
        <v>8.1</v>
      </c>
      <c r="H478" t="s">
        <v>567</v>
      </c>
      <c r="I478" t="s">
        <v>568</v>
      </c>
      <c r="J478">
        <f t="shared" si="14"/>
        <v>0</v>
      </c>
      <c r="L478">
        <v>12</v>
      </c>
      <c r="V478">
        <f t="shared" si="15"/>
        <v>2.52</v>
      </c>
      <c r="W478">
        <v>2.52</v>
      </c>
      <c r="X478">
        <v>2.86</v>
      </c>
      <c r="Z478">
        <v>1</v>
      </c>
      <c r="AA478">
        <v>2129.1</v>
      </c>
    </row>
    <row r="479" spans="1:27" x14ac:dyDescent="0.25">
      <c r="A479" t="s">
        <v>25</v>
      </c>
      <c r="B479" t="s">
        <v>26</v>
      </c>
      <c r="C479" t="s">
        <v>27</v>
      </c>
      <c r="D479">
        <v>2120</v>
      </c>
      <c r="E479">
        <v>2129</v>
      </c>
      <c r="F479">
        <v>9</v>
      </c>
      <c r="G479">
        <v>8.1</v>
      </c>
      <c r="H479" t="s">
        <v>569</v>
      </c>
      <c r="I479" t="s">
        <v>568</v>
      </c>
      <c r="J479">
        <f t="shared" si="14"/>
        <v>0</v>
      </c>
      <c r="L479">
        <v>12.1</v>
      </c>
      <c r="V479">
        <f t="shared" si="15"/>
        <v>2.5299999999999998</v>
      </c>
      <c r="W479">
        <v>2.5299999999999998</v>
      </c>
      <c r="X479">
        <v>2.87</v>
      </c>
      <c r="Z479">
        <v>1</v>
      </c>
      <c r="AA479">
        <v>2129.1</v>
      </c>
    </row>
    <row r="480" spans="1:27" x14ac:dyDescent="0.25">
      <c r="A480" t="s">
        <v>25</v>
      </c>
      <c r="B480" t="s">
        <v>26</v>
      </c>
      <c r="C480" t="s">
        <v>27</v>
      </c>
      <c r="D480">
        <v>2120</v>
      </c>
      <c r="E480">
        <v>2129</v>
      </c>
      <c r="F480">
        <v>9</v>
      </c>
      <c r="G480">
        <v>8.56</v>
      </c>
      <c r="H480" t="s">
        <v>570</v>
      </c>
      <c r="I480" t="s">
        <v>571</v>
      </c>
      <c r="J480">
        <f t="shared" si="14"/>
        <v>0</v>
      </c>
      <c r="L480">
        <v>11.9</v>
      </c>
      <c r="V480">
        <f t="shared" si="15"/>
        <v>2.63</v>
      </c>
      <c r="W480">
        <v>2.63</v>
      </c>
      <c r="X480">
        <v>2.99</v>
      </c>
      <c r="Z480">
        <v>1</v>
      </c>
      <c r="AA480">
        <v>2129.56</v>
      </c>
    </row>
    <row r="481" spans="1:27" x14ac:dyDescent="0.25">
      <c r="A481" t="s">
        <v>25</v>
      </c>
      <c r="B481" t="s">
        <v>26</v>
      </c>
      <c r="C481" t="s">
        <v>27</v>
      </c>
      <c r="D481">
        <v>2120</v>
      </c>
      <c r="E481">
        <v>2129</v>
      </c>
      <c r="F481">
        <v>9</v>
      </c>
      <c r="G481">
        <v>8.94</v>
      </c>
      <c r="H481" t="s">
        <v>572</v>
      </c>
      <c r="I481" t="s">
        <v>29</v>
      </c>
      <c r="J481">
        <f t="shared" si="14"/>
        <v>0</v>
      </c>
      <c r="L481">
        <v>10.7</v>
      </c>
      <c r="V481">
        <f t="shared" si="15"/>
        <v>2.44</v>
      </c>
      <c r="W481">
        <v>2.44</v>
      </c>
      <c r="X481">
        <v>2.73</v>
      </c>
      <c r="Z481">
        <v>1</v>
      </c>
      <c r="AA481">
        <v>2129.94</v>
      </c>
    </row>
    <row r="482" spans="1:27" x14ac:dyDescent="0.25">
      <c r="A482" t="s">
        <v>25</v>
      </c>
      <c r="B482" t="s">
        <v>26</v>
      </c>
      <c r="C482" t="s">
        <v>27</v>
      </c>
      <c r="D482">
        <v>2129</v>
      </c>
      <c r="E482">
        <v>2147</v>
      </c>
      <c r="F482">
        <v>18</v>
      </c>
      <c r="G482">
        <v>7.0000000000000007E-2</v>
      </c>
      <c r="H482" t="s">
        <v>573</v>
      </c>
      <c r="I482" t="s">
        <v>574</v>
      </c>
      <c r="J482">
        <f t="shared" si="14"/>
        <v>0</v>
      </c>
      <c r="L482">
        <v>10.8</v>
      </c>
      <c r="V482">
        <f t="shared" si="15"/>
        <v>2.44</v>
      </c>
      <c r="W482">
        <v>2.44</v>
      </c>
      <c r="X482">
        <v>2.73</v>
      </c>
      <c r="Z482">
        <v>1</v>
      </c>
      <c r="AA482">
        <v>2130.0700000000002</v>
      </c>
    </row>
    <row r="483" spans="1:27" x14ac:dyDescent="0.25">
      <c r="A483" t="s">
        <v>25</v>
      </c>
      <c r="B483" t="s">
        <v>26</v>
      </c>
      <c r="C483" t="s">
        <v>27</v>
      </c>
      <c r="D483">
        <v>2129</v>
      </c>
      <c r="E483">
        <v>2147</v>
      </c>
      <c r="F483">
        <v>18</v>
      </c>
      <c r="G483">
        <v>7.0000000000000007E-2</v>
      </c>
      <c r="H483" t="s">
        <v>575</v>
      </c>
      <c r="I483" t="s">
        <v>574</v>
      </c>
      <c r="J483">
        <f t="shared" si="14"/>
        <v>0</v>
      </c>
      <c r="L483">
        <v>10.9</v>
      </c>
      <c r="V483">
        <f t="shared" si="15"/>
        <v>2.4300000000000002</v>
      </c>
      <c r="W483">
        <v>2.4300000000000002</v>
      </c>
      <c r="X483">
        <v>2.73</v>
      </c>
      <c r="Z483">
        <v>1</v>
      </c>
      <c r="AA483">
        <v>2130.0700000000002</v>
      </c>
    </row>
    <row r="484" spans="1:27" x14ac:dyDescent="0.25">
      <c r="A484" t="s">
        <v>25</v>
      </c>
      <c r="B484" t="s">
        <v>26</v>
      </c>
      <c r="C484" t="s">
        <v>34</v>
      </c>
      <c r="D484">
        <v>2129</v>
      </c>
      <c r="E484">
        <v>2147</v>
      </c>
      <c r="F484">
        <v>18</v>
      </c>
      <c r="G484">
        <v>0.37</v>
      </c>
      <c r="H484" t="s">
        <v>576</v>
      </c>
      <c r="I484" t="s">
        <v>577</v>
      </c>
      <c r="J484">
        <f t="shared" si="14"/>
        <v>0.14000000000000001</v>
      </c>
      <c r="K484">
        <v>14</v>
      </c>
      <c r="M484">
        <v>13.7</v>
      </c>
      <c r="O484">
        <v>0.3</v>
      </c>
      <c r="Q484">
        <v>0.2</v>
      </c>
      <c r="S484">
        <v>87.4</v>
      </c>
      <c r="V484">
        <f t="shared" si="15"/>
        <v>2.5100000000000002</v>
      </c>
      <c r="W484">
        <v>2.37</v>
      </c>
      <c r="X484">
        <v>2.75</v>
      </c>
      <c r="Z484">
        <v>1</v>
      </c>
      <c r="AA484">
        <v>2130.37</v>
      </c>
    </row>
    <row r="485" spans="1:27" x14ac:dyDescent="0.25">
      <c r="A485" t="s">
        <v>25</v>
      </c>
      <c r="B485" t="s">
        <v>26</v>
      </c>
      <c r="C485" t="s">
        <v>34</v>
      </c>
      <c r="D485">
        <v>2129</v>
      </c>
      <c r="E485">
        <v>2147</v>
      </c>
      <c r="F485">
        <v>18</v>
      </c>
      <c r="G485">
        <v>0.64</v>
      </c>
      <c r="H485" t="s">
        <v>578</v>
      </c>
      <c r="I485" t="s">
        <v>579</v>
      </c>
      <c r="J485">
        <f t="shared" si="14"/>
        <v>0</v>
      </c>
      <c r="L485">
        <v>11.6</v>
      </c>
      <c r="M485">
        <v>10</v>
      </c>
      <c r="O485">
        <v>0.2</v>
      </c>
      <c r="Q485">
        <v>0.1</v>
      </c>
      <c r="V485">
        <f t="shared" si="15"/>
        <v>2.41</v>
      </c>
      <c r="W485">
        <v>2.41</v>
      </c>
      <c r="X485">
        <v>2.73</v>
      </c>
      <c r="Z485">
        <v>1</v>
      </c>
      <c r="AA485">
        <v>2130.64</v>
      </c>
    </row>
    <row r="486" spans="1:27" x14ac:dyDescent="0.25">
      <c r="A486" t="s">
        <v>25</v>
      </c>
      <c r="B486" t="s">
        <v>26</v>
      </c>
      <c r="C486" t="s">
        <v>27</v>
      </c>
      <c r="D486">
        <v>2129</v>
      </c>
      <c r="E486">
        <v>2147</v>
      </c>
      <c r="F486">
        <v>18</v>
      </c>
      <c r="G486">
        <v>1.23</v>
      </c>
      <c r="H486" t="s">
        <v>580</v>
      </c>
      <c r="I486" t="s">
        <v>579</v>
      </c>
      <c r="J486">
        <f t="shared" si="14"/>
        <v>0</v>
      </c>
      <c r="L486">
        <v>10.7</v>
      </c>
      <c r="V486">
        <f t="shared" si="15"/>
        <v>2.44</v>
      </c>
      <c r="W486">
        <v>2.44</v>
      </c>
      <c r="X486">
        <v>2.73</v>
      </c>
      <c r="Z486">
        <v>1</v>
      </c>
      <c r="AA486">
        <v>2131.23</v>
      </c>
    </row>
    <row r="487" spans="1:27" x14ac:dyDescent="0.25">
      <c r="A487" t="s">
        <v>25</v>
      </c>
      <c r="B487" t="s">
        <v>26</v>
      </c>
      <c r="C487" t="s">
        <v>27</v>
      </c>
      <c r="D487">
        <v>2129</v>
      </c>
      <c r="E487">
        <v>2147</v>
      </c>
      <c r="F487">
        <v>18</v>
      </c>
      <c r="G487">
        <v>1.5</v>
      </c>
      <c r="H487" t="s">
        <v>581</v>
      </c>
      <c r="I487" t="s">
        <v>582</v>
      </c>
      <c r="J487">
        <f t="shared" si="14"/>
        <v>0</v>
      </c>
      <c r="L487">
        <v>11.1</v>
      </c>
      <c r="V487">
        <f t="shared" si="15"/>
        <v>2.44</v>
      </c>
      <c r="W487">
        <v>2.44</v>
      </c>
      <c r="X487">
        <v>2.74</v>
      </c>
      <c r="Z487">
        <v>1</v>
      </c>
      <c r="AA487">
        <v>2131.5</v>
      </c>
    </row>
    <row r="488" spans="1:27" x14ac:dyDescent="0.25">
      <c r="A488" t="s">
        <v>25</v>
      </c>
      <c r="B488" t="s">
        <v>26</v>
      </c>
      <c r="C488" t="s">
        <v>34</v>
      </c>
      <c r="D488">
        <v>2129</v>
      </c>
      <c r="E488">
        <v>2147</v>
      </c>
      <c r="F488">
        <v>18</v>
      </c>
      <c r="G488">
        <v>1.74</v>
      </c>
      <c r="H488" t="s">
        <v>583</v>
      </c>
      <c r="I488" t="s">
        <v>574</v>
      </c>
      <c r="J488">
        <f t="shared" si="14"/>
        <v>0.12300000000000001</v>
      </c>
      <c r="K488">
        <v>12.3</v>
      </c>
      <c r="M488">
        <v>11.3</v>
      </c>
      <c r="O488">
        <v>0.04</v>
      </c>
      <c r="Q488">
        <v>0.02</v>
      </c>
      <c r="S488">
        <v>91.8</v>
      </c>
      <c r="V488">
        <f t="shared" si="15"/>
        <v>2.5030000000000001</v>
      </c>
      <c r="W488">
        <v>2.38</v>
      </c>
      <c r="X488">
        <v>2.72</v>
      </c>
      <c r="Z488">
        <v>1</v>
      </c>
      <c r="AA488">
        <v>2131.7399999999998</v>
      </c>
    </row>
    <row r="489" spans="1:27" x14ac:dyDescent="0.25">
      <c r="A489" t="s">
        <v>25</v>
      </c>
      <c r="B489" t="s">
        <v>26</v>
      </c>
      <c r="C489" t="s">
        <v>27</v>
      </c>
      <c r="D489">
        <v>2129</v>
      </c>
      <c r="E489">
        <v>2147</v>
      </c>
      <c r="F489">
        <v>18</v>
      </c>
      <c r="G489">
        <v>2.15</v>
      </c>
      <c r="H489" t="s">
        <v>584</v>
      </c>
      <c r="I489" t="s">
        <v>585</v>
      </c>
      <c r="J489">
        <f t="shared" si="14"/>
        <v>0</v>
      </c>
      <c r="L489">
        <v>12.2</v>
      </c>
      <c r="V489">
        <f t="shared" si="15"/>
        <v>2.38</v>
      </c>
      <c r="W489">
        <v>2.38</v>
      </c>
      <c r="X489">
        <v>2.71</v>
      </c>
      <c r="Z489">
        <v>1</v>
      </c>
      <c r="AA489">
        <v>2132.15</v>
      </c>
    </row>
    <row r="490" spans="1:27" x14ac:dyDescent="0.25">
      <c r="A490" t="s">
        <v>25</v>
      </c>
      <c r="B490" t="s">
        <v>26</v>
      </c>
      <c r="C490" t="s">
        <v>34</v>
      </c>
      <c r="D490">
        <v>2129</v>
      </c>
      <c r="E490">
        <v>2147</v>
      </c>
      <c r="F490">
        <v>18</v>
      </c>
      <c r="G490">
        <v>2.34</v>
      </c>
      <c r="H490" t="s">
        <v>586</v>
      </c>
      <c r="I490" t="s">
        <v>579</v>
      </c>
      <c r="J490">
        <f t="shared" si="14"/>
        <v>0</v>
      </c>
      <c r="L490">
        <v>11.1</v>
      </c>
      <c r="M490">
        <v>9.3000000000000007</v>
      </c>
      <c r="O490">
        <v>5.0999999999999996</v>
      </c>
      <c r="Q490">
        <v>5</v>
      </c>
      <c r="V490">
        <f t="shared" si="15"/>
        <v>2.44</v>
      </c>
      <c r="W490">
        <v>2.44</v>
      </c>
      <c r="X490">
        <v>2.74</v>
      </c>
      <c r="Y490" t="s">
        <v>587</v>
      </c>
      <c r="Z490">
        <v>1</v>
      </c>
      <c r="AA490">
        <v>2132.34</v>
      </c>
    </row>
    <row r="491" spans="1:27" x14ac:dyDescent="0.25">
      <c r="A491" t="s">
        <v>25</v>
      </c>
      <c r="B491" t="s">
        <v>26</v>
      </c>
      <c r="C491" t="s">
        <v>27</v>
      </c>
      <c r="D491">
        <v>2129</v>
      </c>
      <c r="E491">
        <v>2147</v>
      </c>
      <c r="F491">
        <v>18</v>
      </c>
      <c r="G491">
        <v>2.73</v>
      </c>
      <c r="H491" t="s">
        <v>588</v>
      </c>
      <c r="I491" t="s">
        <v>574</v>
      </c>
      <c r="J491">
        <f t="shared" si="14"/>
        <v>0</v>
      </c>
      <c r="L491">
        <v>11.6</v>
      </c>
      <c r="V491">
        <f t="shared" si="15"/>
        <v>2.42</v>
      </c>
      <c r="W491">
        <v>2.42</v>
      </c>
      <c r="X491">
        <v>2.74</v>
      </c>
      <c r="Z491">
        <v>1</v>
      </c>
      <c r="AA491">
        <v>2132.73</v>
      </c>
    </row>
    <row r="492" spans="1:27" x14ac:dyDescent="0.25">
      <c r="A492" t="s">
        <v>25</v>
      </c>
      <c r="B492" t="s">
        <v>26</v>
      </c>
      <c r="C492" t="s">
        <v>27</v>
      </c>
      <c r="D492">
        <v>2129</v>
      </c>
      <c r="E492">
        <v>2147</v>
      </c>
      <c r="F492">
        <v>18</v>
      </c>
      <c r="G492">
        <v>3.45</v>
      </c>
      <c r="H492" t="s">
        <v>589</v>
      </c>
      <c r="I492" t="s">
        <v>590</v>
      </c>
      <c r="J492">
        <f t="shared" si="14"/>
        <v>0</v>
      </c>
      <c r="L492">
        <v>11.2</v>
      </c>
      <c r="V492">
        <f t="shared" si="15"/>
        <v>2.71</v>
      </c>
      <c r="W492">
        <v>2.71</v>
      </c>
      <c r="X492">
        <v>3.05</v>
      </c>
      <c r="Z492">
        <v>1</v>
      </c>
      <c r="AA492">
        <v>2133.4499999999998</v>
      </c>
    </row>
    <row r="493" spans="1:27" x14ac:dyDescent="0.25">
      <c r="A493" t="s">
        <v>25</v>
      </c>
      <c r="B493" t="s">
        <v>26</v>
      </c>
      <c r="C493" t="s">
        <v>27</v>
      </c>
      <c r="D493">
        <v>2129</v>
      </c>
      <c r="E493">
        <v>2147</v>
      </c>
      <c r="F493">
        <v>18</v>
      </c>
      <c r="G493">
        <v>4.25</v>
      </c>
      <c r="H493" t="s">
        <v>591</v>
      </c>
      <c r="I493" t="s">
        <v>592</v>
      </c>
      <c r="J493">
        <f t="shared" si="14"/>
        <v>0</v>
      </c>
      <c r="L493">
        <v>10.7</v>
      </c>
      <c r="V493">
        <f t="shared" si="15"/>
        <v>2.42</v>
      </c>
      <c r="W493">
        <v>2.42</v>
      </c>
      <c r="X493">
        <v>2.72</v>
      </c>
      <c r="Z493">
        <v>1</v>
      </c>
      <c r="AA493">
        <v>2134.25</v>
      </c>
    </row>
    <row r="494" spans="1:27" x14ac:dyDescent="0.25">
      <c r="A494" t="s">
        <v>25</v>
      </c>
      <c r="B494" t="s">
        <v>26</v>
      </c>
      <c r="C494" t="s">
        <v>27</v>
      </c>
      <c r="D494">
        <v>2129</v>
      </c>
      <c r="E494">
        <v>2147</v>
      </c>
      <c r="F494">
        <v>18</v>
      </c>
      <c r="G494">
        <v>4.62</v>
      </c>
      <c r="H494" t="s">
        <v>593</v>
      </c>
      <c r="I494" t="s">
        <v>592</v>
      </c>
      <c r="J494">
        <f t="shared" si="14"/>
        <v>0</v>
      </c>
      <c r="L494">
        <v>10.6</v>
      </c>
      <c r="V494">
        <f t="shared" si="15"/>
        <v>2.4300000000000002</v>
      </c>
      <c r="W494">
        <v>2.4300000000000002</v>
      </c>
      <c r="X494">
        <v>2.72</v>
      </c>
      <c r="Z494">
        <v>1</v>
      </c>
      <c r="AA494">
        <v>2134.62</v>
      </c>
    </row>
    <row r="495" spans="1:27" x14ac:dyDescent="0.25">
      <c r="A495" t="s">
        <v>25</v>
      </c>
      <c r="B495" t="s">
        <v>26</v>
      </c>
      <c r="C495" t="s">
        <v>27</v>
      </c>
      <c r="D495">
        <v>2129</v>
      </c>
      <c r="E495">
        <v>2147</v>
      </c>
      <c r="F495">
        <v>18</v>
      </c>
      <c r="G495">
        <v>5.84</v>
      </c>
      <c r="H495" t="s">
        <v>594</v>
      </c>
      <c r="I495" t="s">
        <v>574</v>
      </c>
      <c r="J495">
        <f t="shared" si="14"/>
        <v>0</v>
      </c>
      <c r="L495">
        <v>10.5</v>
      </c>
      <c r="V495">
        <f t="shared" si="15"/>
        <v>2.4500000000000002</v>
      </c>
      <c r="W495">
        <v>2.4500000000000002</v>
      </c>
      <c r="X495">
        <v>2.73</v>
      </c>
      <c r="Z495">
        <v>1</v>
      </c>
      <c r="AA495">
        <v>2135.84</v>
      </c>
    </row>
    <row r="496" spans="1:27" x14ac:dyDescent="0.25">
      <c r="A496" t="s">
        <v>25</v>
      </c>
      <c r="B496" t="s">
        <v>26</v>
      </c>
      <c r="C496" t="s">
        <v>27</v>
      </c>
      <c r="D496">
        <v>2129</v>
      </c>
      <c r="E496">
        <v>2147</v>
      </c>
      <c r="F496">
        <v>18</v>
      </c>
      <c r="G496">
        <v>6.55</v>
      </c>
      <c r="H496" t="s">
        <v>595</v>
      </c>
      <c r="I496" t="s">
        <v>574</v>
      </c>
      <c r="J496">
        <f t="shared" si="14"/>
        <v>0</v>
      </c>
      <c r="L496">
        <v>11.8</v>
      </c>
      <c r="V496">
        <f t="shared" si="15"/>
        <v>2.42</v>
      </c>
      <c r="W496">
        <v>2.42</v>
      </c>
      <c r="X496">
        <v>2.75</v>
      </c>
      <c r="Z496">
        <v>1</v>
      </c>
      <c r="AA496">
        <v>2136.5500000000002</v>
      </c>
    </row>
    <row r="497" spans="1:27" x14ac:dyDescent="0.25">
      <c r="A497" t="s">
        <v>25</v>
      </c>
      <c r="B497" t="s">
        <v>26</v>
      </c>
      <c r="C497" t="s">
        <v>27</v>
      </c>
      <c r="D497">
        <v>2129</v>
      </c>
      <c r="E497">
        <v>2147</v>
      </c>
      <c r="F497">
        <v>18</v>
      </c>
      <c r="G497">
        <v>6.85</v>
      </c>
      <c r="H497" t="s">
        <v>596</v>
      </c>
      <c r="I497" t="s">
        <v>574</v>
      </c>
      <c r="J497">
        <f t="shared" si="14"/>
        <v>0</v>
      </c>
      <c r="L497">
        <v>12</v>
      </c>
      <c r="V497">
        <f t="shared" si="15"/>
        <v>2.41</v>
      </c>
      <c r="W497">
        <v>2.41</v>
      </c>
      <c r="X497">
        <v>2.74</v>
      </c>
      <c r="Z497">
        <v>1</v>
      </c>
      <c r="AA497">
        <v>2136.85</v>
      </c>
    </row>
    <row r="498" spans="1:27" x14ac:dyDescent="0.25">
      <c r="A498" t="s">
        <v>25</v>
      </c>
      <c r="B498" t="s">
        <v>26</v>
      </c>
      <c r="C498" t="s">
        <v>27</v>
      </c>
      <c r="D498">
        <v>2129</v>
      </c>
      <c r="E498">
        <v>2147</v>
      </c>
      <c r="F498">
        <v>18</v>
      </c>
      <c r="G498">
        <v>7.65</v>
      </c>
      <c r="H498" t="s">
        <v>597</v>
      </c>
      <c r="I498" t="s">
        <v>574</v>
      </c>
      <c r="J498">
        <f t="shared" si="14"/>
        <v>0</v>
      </c>
      <c r="L498">
        <v>12</v>
      </c>
      <c r="V498">
        <f t="shared" si="15"/>
        <v>2.41</v>
      </c>
      <c r="W498">
        <v>2.41</v>
      </c>
      <c r="X498">
        <v>2.74</v>
      </c>
      <c r="Z498">
        <v>1</v>
      </c>
      <c r="AA498">
        <v>2137.65</v>
      </c>
    </row>
    <row r="499" spans="1:27" x14ac:dyDescent="0.25">
      <c r="A499" t="s">
        <v>25</v>
      </c>
      <c r="B499" t="s">
        <v>26</v>
      </c>
      <c r="C499" t="s">
        <v>27</v>
      </c>
      <c r="D499">
        <v>2129</v>
      </c>
      <c r="E499">
        <v>2147</v>
      </c>
      <c r="F499">
        <v>18</v>
      </c>
      <c r="G499">
        <v>7.8</v>
      </c>
      <c r="H499" t="s">
        <v>598</v>
      </c>
      <c r="I499" t="s">
        <v>574</v>
      </c>
      <c r="J499">
        <f t="shared" si="14"/>
        <v>0</v>
      </c>
      <c r="L499">
        <v>11.9</v>
      </c>
      <c r="V499">
        <f t="shared" si="15"/>
        <v>2.42</v>
      </c>
      <c r="W499">
        <v>2.42</v>
      </c>
      <c r="X499">
        <v>2.75</v>
      </c>
      <c r="Z499">
        <v>1</v>
      </c>
      <c r="AA499">
        <v>2137.8000000000002</v>
      </c>
    </row>
    <row r="500" spans="1:27" x14ac:dyDescent="0.25">
      <c r="A500" t="s">
        <v>25</v>
      </c>
      <c r="B500" t="s">
        <v>26</v>
      </c>
      <c r="C500" t="s">
        <v>27</v>
      </c>
      <c r="D500">
        <v>2129</v>
      </c>
      <c r="E500">
        <v>2147</v>
      </c>
      <c r="F500">
        <v>18</v>
      </c>
      <c r="G500">
        <v>8.41</v>
      </c>
      <c r="H500" t="s">
        <v>599</v>
      </c>
      <c r="I500" t="s">
        <v>574</v>
      </c>
      <c r="J500">
        <f t="shared" si="14"/>
        <v>0</v>
      </c>
      <c r="L500">
        <v>11.9</v>
      </c>
      <c r="V500">
        <f t="shared" si="15"/>
        <v>2.42</v>
      </c>
      <c r="W500">
        <v>2.42</v>
      </c>
      <c r="X500">
        <v>2.75</v>
      </c>
      <c r="Z500">
        <v>1</v>
      </c>
      <c r="AA500">
        <v>2138.41</v>
      </c>
    </row>
    <row r="501" spans="1:27" x14ac:dyDescent="0.25">
      <c r="A501" t="s">
        <v>25</v>
      </c>
      <c r="B501" t="s">
        <v>26</v>
      </c>
      <c r="C501" t="s">
        <v>27</v>
      </c>
      <c r="D501">
        <v>2129</v>
      </c>
      <c r="E501">
        <v>2147</v>
      </c>
      <c r="F501">
        <v>18</v>
      </c>
      <c r="G501">
        <v>9.84</v>
      </c>
      <c r="H501" t="s">
        <v>600</v>
      </c>
      <c r="I501" t="s">
        <v>574</v>
      </c>
      <c r="J501">
        <f t="shared" si="14"/>
        <v>0</v>
      </c>
      <c r="L501">
        <v>11.1</v>
      </c>
      <c r="V501">
        <f t="shared" si="15"/>
        <v>2.4300000000000002</v>
      </c>
      <c r="W501">
        <v>2.4300000000000002</v>
      </c>
      <c r="X501">
        <v>2.73</v>
      </c>
      <c r="Z501">
        <v>1</v>
      </c>
      <c r="AA501">
        <v>2139.84</v>
      </c>
    </row>
    <row r="502" spans="1:27" x14ac:dyDescent="0.25">
      <c r="A502" t="s">
        <v>25</v>
      </c>
      <c r="B502" t="s">
        <v>26</v>
      </c>
      <c r="C502" t="s">
        <v>27</v>
      </c>
      <c r="D502">
        <v>2129</v>
      </c>
      <c r="E502">
        <v>2147</v>
      </c>
      <c r="F502">
        <v>18</v>
      </c>
      <c r="G502">
        <v>10.29</v>
      </c>
      <c r="H502" t="s">
        <v>601</v>
      </c>
      <c r="I502" t="s">
        <v>32</v>
      </c>
      <c r="J502">
        <f t="shared" si="14"/>
        <v>0</v>
      </c>
      <c r="L502">
        <v>11.1</v>
      </c>
      <c r="V502">
        <f t="shared" si="15"/>
        <v>2.4300000000000002</v>
      </c>
      <c r="W502">
        <v>2.4300000000000002</v>
      </c>
      <c r="X502">
        <v>2.73</v>
      </c>
      <c r="Z502">
        <v>1</v>
      </c>
      <c r="AA502">
        <v>2140.29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Зинатуллин Артур Ильгамович</dc:creator>
  <cp:lastModifiedBy>Зинатуллин Артур Ильгамович</cp:lastModifiedBy>
  <dcterms:created xsi:type="dcterms:W3CDTF">2023-07-12T06:09:57Z</dcterms:created>
  <dcterms:modified xsi:type="dcterms:W3CDTF">2023-07-13T10:34:51Z</dcterms:modified>
</cp:coreProperties>
</file>