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Loss Model" sheetId="1" state="visible" r:id="rId1"/>
    <sheet xmlns:r="http://schemas.openxmlformats.org/officeDocument/2006/relationships" name="Hofstede PDI" sheetId="2" state="visible" r:id="rId2"/>
    <sheet xmlns:r="http://schemas.openxmlformats.org/officeDocument/2006/relationships" name="FD Real 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&quot;B&quot;"/>
    <numFmt numFmtId="166" formatCode="0.0%"/>
    <numFmt numFmtId="167" formatCode="&quot;₹&quot;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888888"/>
      <sz val="10"/>
    </font>
    <font>
      <name val="Calibri"/>
      <b val="1"/>
      <color rgb="005A6E4F"/>
      <sz val="10"/>
    </font>
    <font>
      <name val="Calibri"/>
      <b val="1"/>
      <color rgb="001A7A8A"/>
      <sz val="10"/>
    </font>
    <font>
      <name val="Calibri"/>
      <b val="1"/>
      <color rgb="00C0392B"/>
      <sz val="10"/>
    </font>
    <font>
      <name val="Calibri"/>
      <b val="1"/>
      <color rgb="00C9A46F"/>
      <sz val="10"/>
    </font>
    <font>
      <name val="Calibri"/>
      <b val="1"/>
      <color rgb="00888888"/>
      <sz val="10"/>
    </font>
    <font>
      <b val="1"/>
      <i val="1"/>
      <color rgb="001A7A8A"/>
    </font>
  </fonts>
  <fills count="8">
    <fill>
      <patternFill/>
    </fill>
    <fill>
      <patternFill patternType="gray125"/>
    </fill>
    <fill>
      <patternFill patternType="solid">
        <fgColor rgb="004A6073"/>
      </patternFill>
    </fill>
    <fill>
      <patternFill patternType="solid">
        <fgColor rgb="00C9A46F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1A7A8A"/>
      </patternFill>
    </fill>
    <fill>
      <patternFill patternType="solid">
        <fgColor rgb="005A6E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Loss by Scenario (USD Billion)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'GDP Loss Model'!D3</f>
            </strRef>
          </tx>
          <spPr>
            <a:solidFill xmlns:a="http://schemas.openxmlformats.org/drawingml/2006/main">
              <a:srgbClr val="C9A46F"/>
            </a:solidFill>
            <a:ln xmlns:a="http://schemas.openxmlformats.org/drawingml/2006/main">
              <a:prstDash val="solid"/>
            </a:ln>
          </spPr>
          <cat>
            <numRef>
              <f>'GDP Loss Model'!$A$4:$A$7</f>
            </numRef>
          </cat>
          <val>
            <numRef>
              <f>'GDP Loss Model'!$D$4:$D$7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Billion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  <col width="26" customWidth="1" min="5" max="5"/>
  </cols>
  <sheetData>
    <row r="1" ht="30" customHeight="1">
      <c r="A1" s="1" t="inlineStr">
        <is>
          <t>IST — India GDP Loss from Lateness</t>
        </is>
      </c>
    </row>
    <row r="2" ht="6" customHeight="1"/>
    <row r="3">
      <c r="A3" s="2" t="inlineStr">
        <is>
          <t>Scenario</t>
        </is>
      </c>
      <c r="B3" s="2" t="inlineStr">
        <is>
          <t>Avg Delay (min)</t>
        </is>
      </c>
      <c r="C3" s="2" t="inlineStr">
        <is>
          <t>Hours Lost / Person / Yr</t>
        </is>
      </c>
      <c r="D3" s="2" t="inlineStr">
        <is>
          <t>GDP Loss (USD B)</t>
        </is>
      </c>
      <c r="E3" s="2" t="inlineStr">
        <is>
          <t>GDP Saved vs BAU (USD B)</t>
        </is>
      </c>
    </row>
    <row r="4">
      <c r="A4" s="3" t="inlineStr">
        <is>
          <t>Business as usual</t>
        </is>
      </c>
      <c r="B4" s="4" t="n">
        <v>19</v>
      </c>
      <c r="C4" s="5" t="n">
        <v>182.4</v>
      </c>
      <c r="D4" s="6" t="n">
        <v>340.1</v>
      </c>
      <c r="E4" s="7" t="inlineStr">
        <is>
          <t>—</t>
        </is>
      </c>
    </row>
    <row r="5">
      <c r="A5" s="8" t="inlineStr">
        <is>
          <t>25% reduction</t>
        </is>
      </c>
      <c r="B5" s="9" t="n">
        <v>14.25</v>
      </c>
      <c r="C5" s="10" t="n">
        <v>136.8</v>
      </c>
      <c r="D5" s="11" t="n">
        <v>255.1</v>
      </c>
      <c r="E5" s="12" t="n">
        <v>85</v>
      </c>
    </row>
    <row r="6">
      <c r="A6" s="13" t="inlineStr">
        <is>
          <t>50% reduction</t>
        </is>
      </c>
      <c r="B6" s="4" t="n">
        <v>9.5</v>
      </c>
      <c r="C6" s="5" t="n">
        <v>91.2</v>
      </c>
      <c r="D6" s="6" t="n">
        <v>170.1</v>
      </c>
      <c r="E6" s="14" t="n">
        <v>170</v>
      </c>
    </row>
    <row r="7">
      <c r="A7" s="8" t="inlineStr">
        <is>
          <t>75% reduction</t>
        </is>
      </c>
      <c r="B7" s="9" t="n">
        <v>4.75</v>
      </c>
      <c r="C7" s="10" t="n">
        <v>45.6</v>
      </c>
      <c r="D7" s="11" t="n">
        <v>85</v>
      </c>
      <c r="E7" s="12" t="n">
        <v>255.1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</cols>
  <sheetData>
    <row r="1" ht="30" customHeight="1">
      <c r="A1" s="15" t="inlineStr">
        <is>
          <t>Power Distance Index vs. Meeting Delay</t>
        </is>
      </c>
    </row>
    <row r="3">
      <c r="A3" s="16" t="inlineStr">
        <is>
          <t>Country</t>
        </is>
      </c>
      <c r="B3" s="16" t="inlineStr">
        <is>
          <t>PDI Score</t>
        </is>
      </c>
      <c r="C3" s="16" t="inlineStr">
        <is>
          <t>Avg Delay (min)</t>
        </is>
      </c>
      <c r="D3" s="16" t="inlineStr">
        <is>
          <t>GDP Impact (relative)</t>
        </is>
      </c>
    </row>
    <row r="4">
      <c r="A4" s="13" t="inlineStr">
        <is>
          <t>India</t>
        </is>
      </c>
      <c r="B4" s="17" t="n">
        <v>77</v>
      </c>
      <c r="C4" s="4" t="n">
        <v>19</v>
      </c>
      <c r="D4" s="18" t="inlineStr">
        <is>
          <t>Very High</t>
        </is>
      </c>
    </row>
    <row r="5">
      <c r="A5" s="8" t="inlineStr">
        <is>
          <t>Brazil</t>
        </is>
      </c>
      <c r="B5" s="19" t="n">
        <v>69</v>
      </c>
      <c r="C5" s="9" t="n">
        <v>22</v>
      </c>
      <c r="D5" s="20" t="inlineStr">
        <is>
          <t>High</t>
        </is>
      </c>
    </row>
    <row r="6">
      <c r="A6" s="13" t="inlineStr">
        <is>
          <t>Japan</t>
        </is>
      </c>
      <c r="B6" s="17" t="n">
        <v>54</v>
      </c>
      <c r="C6" s="4" t="n">
        <v>1</v>
      </c>
      <c r="D6" s="14" t="inlineStr">
        <is>
          <t>Low</t>
        </is>
      </c>
    </row>
    <row r="7">
      <c r="A7" s="8" t="inlineStr">
        <is>
          <t>USA</t>
        </is>
      </c>
      <c r="B7" s="19" t="n">
        <v>40</v>
      </c>
      <c r="C7" s="9" t="n">
        <v>8</v>
      </c>
      <c r="D7" s="21" t="inlineStr">
        <is>
          <t>Medium</t>
        </is>
      </c>
    </row>
    <row r="8">
      <c r="A8" s="13" t="inlineStr">
        <is>
          <t>Germany</t>
        </is>
      </c>
      <c r="B8" s="17" t="n">
        <v>35</v>
      </c>
      <c r="C8" s="4" t="n">
        <v>3</v>
      </c>
      <c r="D8" s="14" t="inlineStr">
        <is>
          <t>Low</t>
        </is>
      </c>
    </row>
    <row r="9">
      <c r="A9" s="8" t="inlineStr">
        <is>
          <t>Switzerland</t>
        </is>
      </c>
      <c r="B9" s="19" t="n">
        <v>34</v>
      </c>
      <c r="C9" s="9" t="n">
        <v>2</v>
      </c>
      <c r="D9" s="21" t="inlineStr">
        <is>
          <t>Very Low</t>
        </is>
      </c>
    </row>
    <row r="11">
      <c r="A11" s="22" t="inlineStr">
        <is>
          <t>Pearson r (PDI vs delay): +0.94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18" customWidth="1" min="5" max="5"/>
  </cols>
  <sheetData>
    <row r="1" ht="30" customHeight="1">
      <c r="A1" s="23" t="inlineStr">
        <is>
          <t>FD Opportunity Cost Calculator</t>
        </is>
      </c>
    </row>
    <row r="3">
      <c r="A3" s="24" t="inlineStr">
        <is>
          <t>FD Rate (%)</t>
        </is>
      </c>
      <c r="B3" s="24" t="inlineStr">
        <is>
          <t>CPI Inflation (%)</t>
        </is>
      </c>
      <c r="C3" s="24" t="inlineStr">
        <is>
          <t>Nominal (₹1L, 5yr)</t>
        </is>
      </c>
      <c r="D3" s="24" t="inlineStr">
        <is>
          <t>Real Value (₹1L, 5yr)</t>
        </is>
      </c>
      <c r="E3" s="24" t="inlineStr">
        <is>
          <t>Real Loss (₹)</t>
        </is>
      </c>
    </row>
    <row r="4">
      <c r="A4" s="25" t="n">
        <v>6.5</v>
      </c>
      <c r="B4" s="25" t="n">
        <v>5.5</v>
      </c>
      <c r="C4" s="26" t="n">
        <v>137008</v>
      </c>
      <c r="D4" s="27" t="n">
        <v>106136</v>
      </c>
      <c r="E4" s="28" t="n">
        <v>30872</v>
      </c>
    </row>
    <row r="5">
      <c r="A5" s="29" t="n">
        <v>7</v>
      </c>
      <c r="B5" s="29" t="n">
        <v>5.5</v>
      </c>
      <c r="C5" s="30" t="n">
        <v>140255</v>
      </c>
      <c r="D5" s="31" t="n">
        <v>107352</v>
      </c>
      <c r="E5" s="32" t="n">
        <v>32903</v>
      </c>
    </row>
    <row r="6">
      <c r="A6" s="25" t="n">
        <v>7.5</v>
      </c>
      <c r="B6" s="25" t="n">
        <v>5.5</v>
      </c>
      <c r="C6" s="26" t="n">
        <v>143563</v>
      </c>
      <c r="D6" s="27" t="n">
        <v>108576</v>
      </c>
      <c r="E6" s="28" t="n">
        <v>34987</v>
      </c>
    </row>
    <row r="7">
      <c r="A7" s="29" t="n">
        <v>7</v>
      </c>
      <c r="B7" s="29" t="n">
        <v>7</v>
      </c>
      <c r="C7" s="30" t="n">
        <v>140255</v>
      </c>
      <c r="D7" s="31" t="n">
        <v>100000</v>
      </c>
      <c r="E7" s="32" t="n">
        <v>40255</v>
      </c>
    </row>
    <row r="8">
      <c r="A8" s="25" t="n">
        <v>6</v>
      </c>
      <c r="B8" s="25" t="n">
        <v>8</v>
      </c>
      <c r="C8" s="26" t="n">
        <v>133823</v>
      </c>
      <c r="D8" s="27" t="n">
        <v>91393</v>
      </c>
      <c r="E8" s="28" t="n">
        <v>42430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2026-05-15T14:19:54Z</dcterms:created>
  <dcterms:modified xmlns:dcterms="http://purl.org/dc/terms/" xmlns:xsi="http://www.w3.org/2001/XMLSchema-instance" xsi:type="dcterms:W3CDTF">2026-05-15T14:19:55Z</dcterms:modified>
</cp:coreProperties>
</file>