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dfi_ibero_2025</t>
        </is>
      </c>
    </row>
    <row r="2">
      <c r="A2" s="3" t="inlineStr">
        <is>
          <t>nombre</t>
        </is>
      </c>
      <c r="B2" s="4" t="inlineStr">
        <is>
          <t>Personas desplazadas por violencia en 2025 (PDH Ibero)</t>
        </is>
      </c>
    </row>
    <row r="3">
      <c r="A3" s="3" t="inlineStr">
        <is>
          <t>tema</t>
        </is>
      </c>
      <c r="B3" s="5" t="inlineStr">
        <is>
          <t>desplazamiento</t>
        </is>
      </c>
    </row>
    <row r="4">
      <c r="A4" s="3" t="inlineStr">
        <is>
          <t>unidad</t>
        </is>
      </c>
      <c r="B4" s="5" t="inlineStr">
        <is>
          <t>personas</t>
        </is>
      </c>
    </row>
    <row r="5">
      <c r="A5" s="3" t="inlineStr">
        <is>
          <t>fuente</t>
        </is>
      </c>
      <c r="B5" s="5" t="inlineStr">
        <is>
          <t>ibero-pdh</t>
        </is>
      </c>
    </row>
    <row r="6">
      <c r="A6" s="3" t="inlineStr">
        <is>
          <t>nota</t>
        </is>
      </c>
      <c r="B6" s="5" t="inlineStr">
        <is>
          <t>15 mil 795 personas en 73 incidentes; valores estatales calculados a partir de los porcentajes publicados (Sinaloa 39.2, Chihuahua 28.4, Michoacán 21.3, Guerrero 4.8)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inlineStr">
        <is>
          <t>08</t>
        </is>
      </c>
      <c r="B2" s="3">
        <f>IFERROR(INDEX(catalogos!$B$2:$B$33,MATCH(A2,catalogos!$A$2:$A$33,0)),"")</f>
        <v/>
      </c>
      <c r="C2" s="6" t="inlineStr"/>
      <c r="D2" s="6" t="inlineStr"/>
      <c r="E2" s="6" t="inlineStr">
        <is>
          <t>2025</t>
        </is>
      </c>
      <c r="F2" s="6" t="n">
        <v>4486</v>
      </c>
      <c r="G2" s="6" t="inlineStr">
        <is>
          <t>no</t>
        </is>
      </c>
      <c r="H2" s="5" t="inlineStr"/>
    </row>
    <row r="3">
      <c r="A3" s="6" t="inlineStr">
        <is>
          <t>12</t>
        </is>
      </c>
      <c r="B3" s="3">
        <f>IFERROR(INDEX(catalogos!$B$2:$B$33,MATCH(A3,catalogos!$A$2:$A$33,0)),"")</f>
        <v/>
      </c>
      <c r="C3" s="6" t="inlineStr"/>
      <c r="D3" s="6" t="inlineStr"/>
      <c r="E3" s="6" t="inlineStr">
        <is>
          <t>2025</t>
        </is>
      </c>
      <c r="F3" s="6" t="n">
        <v>758</v>
      </c>
      <c r="G3" s="6" t="inlineStr">
        <is>
          <t>no</t>
        </is>
      </c>
      <c r="H3" s="5" t="inlineStr"/>
    </row>
    <row r="4">
      <c r="A4" s="6" t="inlineStr">
        <is>
          <t>16</t>
        </is>
      </c>
      <c r="B4" s="3">
        <f>IFERROR(INDEX(catalogos!$B$2:$B$33,MATCH(A4,catalogos!$A$2:$A$33,0)),"")</f>
        <v/>
      </c>
      <c r="C4" s="6" t="inlineStr"/>
      <c r="D4" s="6" t="inlineStr"/>
      <c r="E4" s="6" t="inlineStr">
        <is>
          <t>2025</t>
        </is>
      </c>
      <c r="F4" s="6" t="n">
        <v>3364</v>
      </c>
      <c r="G4" s="6" t="inlineStr">
        <is>
          <t>no</t>
        </is>
      </c>
      <c r="H4" s="5" t="inlineStr"/>
    </row>
    <row r="5">
      <c r="A5" s="6" t="inlineStr">
        <is>
          <t>25</t>
        </is>
      </c>
      <c r="B5" s="3">
        <f>IFERROR(INDEX(catalogos!$B$2:$B$33,MATCH(A5,catalogos!$A$2:$A$33,0)),"")</f>
        <v/>
      </c>
      <c r="C5" s="6" t="inlineStr"/>
      <c r="D5" s="6" t="inlineStr"/>
      <c r="E5" s="6" t="inlineStr">
        <is>
          <t>2025</t>
        </is>
      </c>
      <c r="F5" s="6" t="n">
        <v>6192</v>
      </c>
      <c r="G5" s="6" t="inlineStr">
        <is>
          <t>no</t>
        </is>
      </c>
      <c r="H5" s="5" t="inlineStr"/>
    </row>
    <row r="6">
      <c r="A6" s="6" t="n"/>
      <c r="B6" s="3">
        <f>IFERROR(INDEX(catalogos!$B$2:$B$33,MATCH(A6,catalogos!$A$2:$A$33,0)),"")</f>
        <v/>
      </c>
      <c r="C6" s="6" t="n"/>
      <c r="D6" s="6" t="n"/>
      <c r="E6" s="6" t="n"/>
      <c r="F6" s="6" t="n"/>
      <c r="G6" s="6" t="n"/>
      <c r="H6" s="5" t="n"/>
    </row>
    <row r="7">
      <c r="A7" s="6" t="n"/>
      <c r="B7" s="3">
        <f>IFERROR(INDEX(catalogos!$B$2:$B$33,MATCH(A7,catalogos!$A$2:$A$33,0)),"")</f>
        <v/>
      </c>
      <c r="C7" s="6" t="n"/>
      <c r="D7" s="6" t="n"/>
      <c r="E7" s="6" t="n"/>
      <c r="F7" s="6" t="n"/>
      <c r="G7" s="6" t="n"/>
      <c r="H7" s="5" t="n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2026-09-28T16:07:13Z</dcterms:created>
  <dcterms:modified xmlns:dcterms="http://purl.org/dc/terms/" xmlns:xsi="http://www.w3.org/2001/XMLSchema-instance" xsi:type="dcterms:W3CDTF">2026-09-28T16:07:14Z</dcterms:modified>
</cp:coreProperties>
</file>