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40" windowHeight="9528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</calcChain>
</file>

<file path=xl/sharedStrings.xml><?xml version="1.0" encoding="utf-8"?>
<sst xmlns="http://schemas.openxmlformats.org/spreadsheetml/2006/main" count="398" uniqueCount="78">
  <si>
    <t>Models</t>
  </si>
  <si>
    <t>F1 Score</t>
  </si>
  <si>
    <t>F2 Score</t>
  </si>
  <si>
    <t>F5 Score</t>
  </si>
  <si>
    <t>T5 base</t>
  </si>
  <si>
    <t>BART</t>
  </si>
  <si>
    <t>Legal Pegasus</t>
  </si>
  <si>
    <t>InLegalBERT 10% Summary</t>
  </si>
  <si>
    <t>ChatGPT</t>
  </si>
  <si>
    <t>BERT-Extractive</t>
  </si>
  <si>
    <t xml:space="preserve">InLegalBERT 20% Summary </t>
  </si>
  <si>
    <t>InLegalBERT 30% Summary</t>
  </si>
  <si>
    <t>Rouge-1 F1</t>
  </si>
  <si>
    <t>Rouge-2 F1</t>
  </si>
  <si>
    <t>Rouge-L F1</t>
  </si>
  <si>
    <t>InLegalBERT 20% Summary</t>
  </si>
  <si>
    <t>Precision</t>
  </si>
  <si>
    <t>Recall</t>
  </si>
  <si>
    <t>InLegalBERT 20%  Summary</t>
  </si>
  <si>
    <t>InLegalBERT 30%  Summary</t>
  </si>
  <si>
    <t>test -In-Abs</t>
  </si>
  <si>
    <t>Judgment word-count</t>
  </si>
  <si>
    <t>Summary word-count</t>
  </si>
  <si>
    <t>Dataset</t>
  </si>
  <si>
    <t>Type of Summary</t>
  </si>
  <si>
    <t>Domain</t>
  </si>
  <si>
    <t>Avg #Tokens in Doc</t>
  </si>
  <si>
    <t>Avg #Tokens in Summ</t>
  </si>
  <si>
    <t>Test Set Size</t>
  </si>
  <si>
    <t>Training Set Size</t>
  </si>
  <si>
    <t>IN-Ext</t>
  </si>
  <si>
    <t>Extractive</t>
  </si>
  <si>
    <t>Court Rulings</t>
  </si>
  <si>
    <t>IN-Abs</t>
  </si>
  <si>
    <t>Abstractive</t>
  </si>
  <si>
    <t>UK-Abs</t>
  </si>
  <si>
    <t>Metric</t>
  </si>
  <si>
    <t>Property India Dataset</t>
  </si>
  <si>
    <t>Criminal cases</t>
  </si>
  <si>
    <t>Number of documents</t>
  </si>
  <si>
    <t>Lans and property cases</t>
  </si>
  <si>
    <t>Total number of sentences</t>
  </si>
  <si>
    <t>Constitutional cases</t>
  </si>
  <si>
    <t>Average sentences per document</t>
  </si>
  <si>
    <t>Labour and industrial cases</t>
  </si>
  <si>
    <t>Average words per document</t>
  </si>
  <si>
    <t>Intellectual property cases</t>
  </si>
  <si>
    <t>Average words per sentence</t>
  </si>
  <si>
    <t>Total</t>
  </si>
  <si>
    <t>File Name</t>
  </si>
  <si>
    <t>Category</t>
  </si>
  <si>
    <t>Case Type</t>
  </si>
  <si>
    <t>No. of Documents</t>
  </si>
  <si>
    <t>Civil</t>
  </si>
  <si>
    <t>Criminal</t>
  </si>
  <si>
    <t>Original</t>
  </si>
  <si>
    <t>Number of summaries</t>
  </si>
  <si>
    <t>Evaluator 1</t>
  </si>
  <si>
    <t>Evaluator 2</t>
  </si>
  <si>
    <t>Evaluator 3</t>
  </si>
  <si>
    <t>LegalPegasus</t>
  </si>
  <si>
    <t>Summary 1</t>
  </si>
  <si>
    <t>Partial-Readable</t>
  </si>
  <si>
    <t>Readable</t>
  </si>
  <si>
    <t>Summary 2</t>
  </si>
  <si>
    <t>Non-Readable</t>
  </si>
  <si>
    <t>Summary 4</t>
  </si>
  <si>
    <t>Summary 5</t>
  </si>
  <si>
    <t>Summary 7</t>
  </si>
  <si>
    <t>Summary 8</t>
  </si>
  <si>
    <t xml:space="preserve">Readable </t>
  </si>
  <si>
    <t>BERT-EXT</t>
  </si>
  <si>
    <t>InLegalBERT 10%</t>
  </si>
  <si>
    <t>InlegalBERT 20%</t>
  </si>
  <si>
    <t>InlegalBERT 30%</t>
  </si>
  <si>
    <t>Summarization Model</t>
  </si>
  <si>
    <t>Judgments</t>
  </si>
  <si>
    <t>Krippendorff’s Alpha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</si>
</sst>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61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1" fillId="8" borderId="0" applyNumberFormat="0" applyBorder="0" applyAlignment="0" applyProtection="0"/>
    <xf numFmtId="0" fontId="7" fillId="9" borderId="0" applyNumberFormat="0" applyBorder="0" applyAlignment="0" applyProtection="0"/>
  </cellStyleXfs>
  <cellXfs count="52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7" fillId="6" borderId="0" xfId="5" applyBorder="1" applyAlignment="1"/>
    <xf numFmtId="0" fontId="7" fillId="6" borderId="0" xfId="5" applyBorder="1"/>
    <xf numFmtId="0" fontId="3" fillId="3" borderId="0" xfId="2" applyBorder="1" applyAlignment="1"/>
    <xf numFmtId="0" fontId="3" fillId="3" borderId="0" xfId="2" applyBorder="1"/>
    <xf numFmtId="0" fontId="5" fillId="5" borderId="0" xfId="4" applyBorder="1" applyAlignment="1"/>
    <xf numFmtId="0" fontId="5" fillId="5" borderId="0" xfId="4" applyBorder="1"/>
    <xf numFmtId="0" fontId="0" fillId="0" borderId="1" xfId="0" applyBorder="1" applyAlignment="1">
      <alignment vertical="center"/>
    </xf>
    <xf numFmtId="0" fontId="1" fillId="8" borderId="1" xfId="7" applyBorder="1"/>
    <xf numFmtId="0" fontId="4" fillId="4" borderId="2" xfId="3" applyBorder="1" applyAlignment="1"/>
    <xf numFmtId="0" fontId="4" fillId="4" borderId="2" xfId="3" applyBorder="1"/>
    <xf numFmtId="0" fontId="2" fillId="2" borderId="3" xfId="1" applyBorder="1" applyAlignment="1"/>
    <xf numFmtId="0" fontId="2" fillId="2" borderId="0" xfId="1" applyBorder="1"/>
    <xf numFmtId="0" fontId="7" fillId="9" borderId="0" xfId="8" applyBorder="1" applyAlignment="1"/>
    <xf numFmtId="0" fontId="7" fillId="9" borderId="0" xfId="8" applyBorder="1"/>
    <xf numFmtId="0" fontId="7" fillId="7" borderId="0" xfId="6" applyBorder="1" applyAlignment="1"/>
    <xf numFmtId="0" fontId="7" fillId="7" borderId="0" xfId="6" applyBorder="1"/>
    <xf numFmtId="0" fontId="6" fillId="0" borderId="4" xfId="0" applyFont="1" applyBorder="1" applyAlignment="1">
      <alignment vertical="center"/>
    </xf>
    <xf numFmtId="0" fontId="8" fillId="0" borderId="4" xfId="0" applyFont="1" applyBorder="1" applyAlignment="1">
      <alignment horizontal="left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/>
    </xf>
    <xf numFmtId="0" fontId="0" fillId="0" borderId="4" xfId="0" applyBorder="1" applyAlignment="1"/>
    <xf numFmtId="0" fontId="0" fillId="0" borderId="4" xfId="0" applyFill="1" applyBorder="1" applyAlignment="1">
      <alignment horizontal="left"/>
    </xf>
    <xf numFmtId="0" fontId="2" fillId="2" borderId="4" xfId="1" applyBorder="1" applyAlignment="1">
      <alignment vertical="center" wrapText="1"/>
    </xf>
    <xf numFmtId="0" fontId="2" fillId="2" borderId="4" xfId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2" fillId="2" borderId="5" xfId="1" applyBorder="1" applyAlignment="1">
      <alignment horizontal="left" vertical="center" wrapText="1"/>
    </xf>
    <xf numFmtId="0" fontId="2" fillId="2" borderId="4" xfId="1" applyFont="1" applyBorder="1" applyAlignment="1">
      <alignment horizontal="left"/>
    </xf>
    <xf numFmtId="0" fontId="9" fillId="2" borderId="5" xfId="1" applyFont="1" applyBorder="1" applyAlignment="1">
      <alignment horizontal="left" vertical="center" wrapText="1"/>
    </xf>
    <xf numFmtId="0" fontId="9" fillId="2" borderId="4" xfId="1" applyFont="1" applyBorder="1" applyAlignment="1">
      <alignment horizontal="left"/>
    </xf>
    <xf numFmtId="0" fontId="4" fillId="4" borderId="1" xfId="3" applyBorder="1" applyAlignment="1"/>
    <xf numFmtId="0" fontId="4" fillId="4" borderId="1" xfId="3" applyBorder="1"/>
    <xf numFmtId="0" fontId="0" fillId="0" borderId="2" xfId="0" applyBorder="1" applyAlignment="1">
      <alignment vertical="center"/>
    </xf>
    <xf numFmtId="0" fontId="1" fillId="8" borderId="2" xfId="7" applyBorder="1"/>
    <xf numFmtId="0" fontId="6" fillId="10" borderId="0" xfId="0" applyFont="1" applyFill="1" applyBorder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11" borderId="0" xfId="0" applyFill="1" applyAlignment="1">
      <alignment horizontal="left" vertical="top" wrapText="1"/>
    </xf>
    <xf numFmtId="0" fontId="0" fillId="12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0" fillId="15" borderId="0" xfId="0" applyFill="1" applyAlignment="1">
      <alignment horizontal="left" vertical="top" wrapText="1"/>
    </xf>
    <xf numFmtId="0" fontId="0" fillId="16" borderId="0" xfId="0" applyFill="1" applyAlignment="1">
      <alignment horizontal="left" vertical="top" wrapText="1"/>
    </xf>
    <xf numFmtId="0" fontId="0" fillId="17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9">
    <cellStyle name="40% - Accent2" xfId="7" builtinId="35"/>
    <cellStyle name="60% - Accent2" xfId="8" builtinId="36"/>
    <cellStyle name="Accent1" xfId="5" builtinId="29"/>
    <cellStyle name="Accent2" xfId="6" builtinId="33"/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2400"/>
              <a:t>F</a:t>
            </a:r>
            <a:r>
              <a:rPr lang="el-GR" sz="2400"/>
              <a:t>β </a:t>
            </a:r>
            <a:r>
              <a:rPr lang="en-IN" sz="2400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08286754370381E-2"/>
          <c:y val="0.13546442573686368"/>
          <c:w val="0.89111979243320527"/>
          <c:h val="0.709904077246482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Sheet1!$J$114:$J$115</c:f>
              <c:strCache>
                <c:ptCount val="2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4.1939918356723657E-3"/>
                  <c:y val="7.19647864317402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5.599299161736418E-3"/>
                  <c:y val="9.595199680260747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6.2981010742218149E-3"/>
                  <c:y val="-1.23735411854295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098073392927154E-2"/>
                      <c:h val="6.2913584921487894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Sheet1!$A$115:$A$122</c:f>
              <c:numCache>
                <c:formatCode>General</c:formatCode>
                <c:ptCount val="8"/>
              </c:numCache>
            </c:numRef>
          </c:cat>
          <c:val>
            <c:numRef>
              <c:f>Sheet1!$B$115:$B$122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Sheet1!$K$114:$K$115</c:f>
              <c:strCache>
                <c:ptCount val="2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957004663360717E-3"/>
                  <c:y val="2.35418973045326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3958651204108742E-3"/>
                  <c:y val="2.39882621439125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0879531778584562E-6"/>
                  <c:y val="2.39882621439134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7964724546305237E-3"/>
                  <c:y val="7.196478643174067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3967473927473906E-3"/>
                  <c:y val="7.196478643174067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3998247904341045E-3"/>
                  <c:y val="7.19639976019560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6.9982944572894723E-3"/>
                  <c:y val="2.220087880001716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Sheet1!$A$115:$A$122</c:f>
              <c:numCache>
                <c:formatCode>General</c:formatCode>
                <c:ptCount val="8"/>
              </c:numCache>
            </c:numRef>
          </c:cat>
          <c:val>
            <c:numRef>
              <c:f>Sheet1!$C$115:$C$122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tx>
            <c:strRef>
              <c:f>Sheet1!$L$114:$L$115</c:f>
              <c:strCache>
                <c:ptCount val="2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958651204108486E-3"/>
                  <c:y val="7.107013276660390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7422138087751912E-6"/>
                  <c:y val="9.59511245892770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1970797888501218E-3"/>
                  <c:y val="9.59511245892770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5969151347753706E-3"/>
                  <c:y val="1.19939386733189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7847823461715797E-3"/>
                  <c:y val="-3.06875827073643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2572380795460193E-5"/>
                  <c:y val="4.61891409439308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4068935246174309E-3"/>
                  <c:y val="7.107013276660390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4013793225141013E-3"/>
                  <c:y val="2.30955324651537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Sheet1!$A$115:$A$122</c:f>
              <c:numCache>
                <c:formatCode>General</c:formatCode>
                <c:ptCount val="8"/>
              </c:numCache>
            </c:numRef>
          </c:cat>
          <c:val>
            <c:numRef>
              <c:f>Sheet1!$D$115:$D$122</c:f>
              <c:numCache>
                <c:formatCode>General</c:formatCode>
                <c:ptCount val="8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69810512"/>
        <c:axId val="369805024"/>
      </c:barChart>
      <c:catAx>
        <c:axId val="3698105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Summarization models</a:t>
                </a:r>
              </a:p>
            </c:rich>
          </c:tx>
          <c:layout>
            <c:manualLayout>
              <c:xMode val="edge"/>
              <c:yMode val="edge"/>
              <c:x val="0.40630223626196371"/>
              <c:y val="0.94476860286045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05024"/>
        <c:crosses val="autoZero"/>
        <c:auto val="1"/>
        <c:lblAlgn val="ctr"/>
        <c:lblOffset val="100"/>
        <c:noMultiLvlLbl val="0"/>
      </c:catAx>
      <c:valAx>
        <c:axId val="3698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Scores</a:t>
                </a:r>
              </a:p>
            </c:rich>
          </c:tx>
          <c:layout>
            <c:manualLayout>
              <c:xMode val="edge"/>
              <c:yMode val="edge"/>
              <c:x val="9.5990586583559832E-3"/>
              <c:y val="0.44192117070128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2400"/>
              <a:t>ROUGE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278291463360935E-2"/>
          <c:y val="0.12814070660126367"/>
          <c:w val="0.9060809274246977"/>
          <c:h val="0.7197002680736467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Sheet1!$B$131</c:f>
              <c:strCache>
                <c:ptCount val="1"/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Sheet1!$A$132:$A$139</c:f>
              <c:numCache>
                <c:formatCode>General</c:formatCode>
                <c:ptCount val="8"/>
              </c:numCache>
            </c:numRef>
          </c:cat>
          <c:val>
            <c:numRef>
              <c:f>Sheet1!$B$132:$B$139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Sheet1!$C$131</c:f>
              <c:strCache>
                <c:ptCount val="1"/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oval" w="sm" len="sm"/>
              <a:tailEnd type="diamond" w="sm" len="sm"/>
            </a:ln>
            <a:effectLst/>
          </c:spPr>
          <c:marker>
            <c:symbol val="none"/>
          </c:marker>
          <c:cat>
            <c:numRef>
              <c:f>Sheet1!$A$132:$A$139</c:f>
              <c:numCache>
                <c:formatCode>General</c:formatCode>
                <c:ptCount val="8"/>
              </c:numCache>
            </c:numRef>
          </c:cat>
          <c:val>
            <c:numRef>
              <c:f>Sheet1!$C$132:$C$139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Sheet1!$D$131</c:f>
              <c:strCache>
                <c:ptCount val="1"/>
              </c:strCache>
            </c:strRef>
          </c:tx>
          <c:spPr>
            <a:ln w="25400" cap="rnd">
              <a:solidFill>
                <a:schemeClr val="accent3"/>
              </a:solidFill>
              <a:round/>
              <a:headEnd type="oval" w="sm" len="sm"/>
              <a:tailEnd type="diamond" w="sm" len="sm"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</c:dPt>
          <c:cat>
            <c:numRef>
              <c:f>Sheet1!$A$132:$A$139</c:f>
              <c:numCache>
                <c:formatCode>General</c:formatCode>
                <c:ptCount val="8"/>
              </c:numCache>
            </c:numRef>
          </c:cat>
          <c:val>
            <c:numRef>
              <c:f>Sheet1!$D$132:$D$139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  <a:headEnd type="oval"/>
              <a:tailEnd type="diamond"/>
            </a:ln>
            <a:effectLst/>
          </c:spPr>
        </c:dropLines>
        <c:smooth val="0"/>
        <c:axId val="372785440"/>
        <c:axId val="372783088"/>
      </c:lineChart>
      <c:catAx>
        <c:axId val="37278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Summarization Models</a:t>
                </a:r>
              </a:p>
            </c:rich>
          </c:tx>
          <c:layout>
            <c:manualLayout>
              <c:xMode val="edge"/>
              <c:yMode val="edge"/>
              <c:x val="0.41853773365208041"/>
              <c:y val="0.94246541843820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83088"/>
        <c:crosses val="autoZero"/>
        <c:auto val="1"/>
        <c:lblAlgn val="ctr"/>
        <c:lblOffset val="100"/>
        <c:noMultiLvlLbl val="0"/>
      </c:catAx>
      <c:valAx>
        <c:axId val="3727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8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2400"/>
              <a:t>Precision-Recall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Sheet1!$B$149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Sheet1!$A$150:$A$157</c:f>
              <c:numCache>
                <c:formatCode>General</c:formatCode>
                <c:ptCount val="8"/>
              </c:numCache>
            </c:numRef>
          </c:cat>
          <c:val>
            <c:numRef>
              <c:f>Sheet1!$B$150:$B$157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Sheet1!$C$149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Sheet1!$A$150:$A$157</c:f>
              <c:numCache>
                <c:formatCode>General</c:formatCode>
                <c:ptCount val="8"/>
              </c:numCache>
            </c:numRef>
          </c:cat>
          <c:val>
            <c:numRef>
              <c:f>Sheet1!$C$150:$C$157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779952"/>
        <c:axId val="372782696"/>
      </c:barChart>
      <c:catAx>
        <c:axId val="37277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summarization Models</a:t>
                </a:r>
              </a:p>
            </c:rich>
          </c:tx>
          <c:layout>
            <c:manualLayout>
              <c:xMode val="edge"/>
              <c:yMode val="edge"/>
              <c:x val="0.43252210855151801"/>
              <c:y val="0.94798707262617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82696"/>
        <c:crosses val="autoZero"/>
        <c:auto val="1"/>
        <c:lblAlgn val="ctr"/>
        <c:lblOffset val="100"/>
        <c:noMultiLvlLbl val="0"/>
      </c:catAx>
      <c:valAx>
        <c:axId val="37278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Token Distribution</a:t>
            </a:r>
            <a:r>
              <a:rPr lang="en-IN" sz="2000" b="1" baseline="0"/>
              <a:t> of IN-Abs (test-data)</a:t>
            </a:r>
            <a:endParaRPr lang="en-IN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Sheet1!$BX$1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Pt>
            <c:idx val="95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  <a:headEnd type="none" w="sm" len="sm"/>
                <a:tailEnd type="none" w="sm" len="sm"/>
              </a:ln>
              <a:effectLst/>
            </c:spPr>
          </c:dPt>
          <c:val>
            <c:numRef>
              <c:f>Sheet1!$BX$2:$BX$101</c:f>
              <c:numCache>
                <c:formatCode>General</c:formatCode>
                <c:ptCount val="100"/>
              </c:numCache>
            </c:numRef>
          </c:val>
          <c:smooth val="1"/>
        </c:ser>
        <c:ser>
          <c:idx val="1"/>
          <c:order val="1"/>
          <c:tx>
            <c:strRef>
              <c:f>Sheet1!$BY$1</c:f>
              <c:strCache>
                <c:ptCount val="1"/>
              </c:strCache>
            </c:strRef>
          </c:tx>
          <c:spPr>
            <a:ln w="28575" cap="rnd">
              <a:solidFill>
                <a:srgbClr val="00B050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val>
            <c:numRef>
              <c:f>Sheet1!$BY$2:$BY$101</c:f>
              <c:numCache>
                <c:formatCode>General</c:formatCode>
                <c:ptCount val="100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oval" w="sm" len="sm"/>
              <a:tailEnd type="oval" w="sm" len="sm"/>
            </a:ln>
            <a:effectLst/>
          </c:spPr>
        </c:hiLowLines>
        <c:smooth val="0"/>
        <c:axId val="372800456"/>
        <c:axId val="372796144"/>
      </c:lineChart>
      <c:catAx>
        <c:axId val="37280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/>
                  <a:t>Number of files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96144"/>
        <c:crosses val="autoZero"/>
        <c:auto val="1"/>
        <c:lblAlgn val="ctr"/>
        <c:lblOffset val="100"/>
        <c:noMultiLvlLbl val="0"/>
      </c:catAx>
      <c:valAx>
        <c:axId val="372796144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/>
                  <a:t>Number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0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Case </a:t>
            </a:r>
            <a:r>
              <a:rPr lang="en-IN" sz="1200" b="0" i="0" u="none" strike="noStrike" baseline="0"/>
              <a:t>Distribution</a:t>
            </a:r>
            <a:endParaRPr lang="en-IN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'[1]Case catagory 100'!$I$1</c:f>
              <c:strCache>
                <c:ptCount val="1"/>
                <c:pt idx="0">
                  <c:v>No. of Documents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7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75000"/>
                    </a:scheme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75000"/>
                    </a:schemeClr>
                  </a:gs>
                  <a:gs pos="50000">
                    <a:srgbClr val="92D050"/>
                  </a:gs>
                  <a:gs pos="100000">
                    <a:srgbClr val="92D050"/>
                  </a:gs>
                </a:gsLst>
                <a:lin ang="16200000" scaled="1"/>
                <a:tileRect/>
              </a:gra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1.944439271762731E-2"/>
                  <c:y val="-4.64607983474967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6307684782763799E-17"/>
                  <c:y val="-7.0760628627685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7777703882324689E-3"/>
                  <c:y val="-6.5801911008836297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327"/>
                        <a:gd name="adj2" fmla="val 158013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'[1]Case catagory 100'!$H$2:$H$4</c:f>
              <c:strCache>
                <c:ptCount val="3"/>
                <c:pt idx="0">
                  <c:v>Civil</c:v>
                </c:pt>
                <c:pt idx="1">
                  <c:v>Criminal</c:v>
                </c:pt>
                <c:pt idx="2">
                  <c:v>Original</c:v>
                </c:pt>
              </c:strCache>
            </c:strRef>
          </c:cat>
          <c:val>
            <c:numRef>
              <c:f>'[1]Case catagory 100'!$I$2:$I$4</c:f>
              <c:numCache>
                <c:formatCode>General</c:formatCode>
                <c:ptCount val="3"/>
                <c:pt idx="0">
                  <c:v>72</c:v>
                </c:pt>
                <c:pt idx="1">
                  <c:v>19</c:v>
                </c:pt>
                <c:pt idx="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81128"/>
        <c:axId val="372782304"/>
      </c:barChart>
      <c:catAx>
        <c:axId val="372781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 i="0" u="none" strike="noStrike">
                    <a:effectLst/>
                  </a:rPr>
                  <a:t>Case 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82304"/>
        <c:crosses val="autoZero"/>
        <c:auto val="1"/>
        <c:lblAlgn val="ctr"/>
        <c:lblOffset val="100"/>
        <c:noMultiLvlLbl val="0"/>
      </c:catAx>
      <c:valAx>
        <c:axId val="3727823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Number</a:t>
                </a:r>
                <a:r>
                  <a:rPr lang="en-IN" sz="1100" baseline="0"/>
                  <a:t>  of Documents</a:t>
                </a:r>
                <a:endParaRPr lang="en-IN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8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0</xdr:row>
      <xdr:rowOff>144780</xdr:rowOff>
    </xdr:from>
    <xdr:to>
      <xdr:col>22</xdr:col>
      <xdr:colOff>228600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137160</xdr:colOff>
      <xdr:row>26</xdr:row>
      <xdr:rowOff>68580</xdr:rowOff>
    </xdr:from>
    <xdr:to>
      <xdr:col>21</xdr:col>
      <xdr:colOff>327660</xdr:colOff>
      <xdr:row>36</xdr:row>
      <xdr:rowOff>447694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40</xdr:row>
      <xdr:rowOff>99060</xdr:rowOff>
    </xdr:from>
    <xdr:to>
      <xdr:col>21</xdr:col>
      <xdr:colOff>289560</xdr:colOff>
      <xdr:row>68</xdr:row>
      <xdr:rowOff>121920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0</xdr:row>
      <xdr:rowOff>144780</xdr:rowOff>
    </xdr:from>
    <xdr:to>
      <xdr:col>22</xdr:col>
      <xdr:colOff>406454</xdr:colOff>
      <xdr:row>32</xdr:row>
      <xdr:rowOff>155596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9</xdr:col>
      <xdr:colOff>480172</xdr:colOff>
      <xdr:row>19</xdr:row>
      <xdr:rowOff>56069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%20catagory%20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catagory 100"/>
    </sheetNames>
    <sheetDataSet>
      <sheetData sheetId="0">
        <row r="1">
          <cell r="I1" t="str">
            <v>No. of Documents</v>
          </cell>
        </row>
        <row r="2">
          <cell r="H2" t="str">
            <v>Civil</v>
          </cell>
          <cell r="I2">
            <v>72</v>
          </cell>
        </row>
        <row r="3">
          <cell r="H3" t="str">
            <v>Criminal</v>
          </cell>
          <cell r="I3">
            <v>19</v>
          </cell>
        </row>
        <row r="4">
          <cell r="H4" t="str">
            <v>Original</v>
          </cell>
          <cell r="I4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3" workbookViewId="0">
      <selection activeCell="E43" sqref="E43"/>
    </sheetView>
  </sheetViews>
  <sheetFormatPr defaultRowHeight="14.4" x14ac:dyDescent="0.3"/>
  <sheetData>
    <row r="1" spans="1:4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 t="s">
        <v>4</v>
      </c>
      <c r="B2" s="4">
        <v>0.11559999999999999</v>
      </c>
      <c r="C2" s="4">
        <v>8.2900000000000001E-2</v>
      </c>
      <c r="D2" s="4">
        <v>7.1099999999999997E-2</v>
      </c>
    </row>
    <row r="3" spans="1:4" x14ac:dyDescent="0.3">
      <c r="A3" s="5" t="s">
        <v>5</v>
      </c>
      <c r="B3" s="6">
        <v>0.183</v>
      </c>
      <c r="C3" s="6">
        <v>0.14180000000000001</v>
      </c>
      <c r="D3" s="6">
        <v>0.12429999999999999</v>
      </c>
    </row>
    <row r="4" spans="1:4" x14ac:dyDescent="0.3">
      <c r="A4" s="7" t="s">
        <v>6</v>
      </c>
      <c r="B4" s="8">
        <v>0.26219999999999999</v>
      </c>
      <c r="C4" s="8">
        <v>0.22559999999999999</v>
      </c>
      <c r="D4" s="8">
        <v>0.20519999999999999</v>
      </c>
    </row>
    <row r="5" spans="1:4" ht="15" thickBot="1" x14ac:dyDescent="0.35">
      <c r="A5" s="9" t="s">
        <v>7</v>
      </c>
      <c r="B5" s="10">
        <v>0.34041399999999999</v>
      </c>
      <c r="C5" s="10">
        <v>0.32040000000000002</v>
      </c>
      <c r="D5" s="10">
        <v>0.3049</v>
      </c>
    </row>
    <row r="6" spans="1:4" ht="15.6" thickTop="1" thickBot="1" x14ac:dyDescent="0.35">
      <c r="A6" s="11" t="s">
        <v>8</v>
      </c>
      <c r="B6" s="12">
        <v>0.34244999999999998</v>
      </c>
      <c r="C6" s="12">
        <v>0.27950000000000003</v>
      </c>
      <c r="D6" s="12">
        <v>0.27850000000000003</v>
      </c>
    </row>
    <row r="7" spans="1:4" ht="15" thickTop="1" x14ac:dyDescent="0.3">
      <c r="A7" s="13" t="s">
        <v>9</v>
      </c>
      <c r="B7" s="14">
        <v>0.36499999999999999</v>
      </c>
      <c r="C7" s="14">
        <v>0.36969999999999997</v>
      </c>
      <c r="D7" s="14">
        <v>0.36449999999999999</v>
      </c>
    </row>
    <row r="8" spans="1:4" x14ac:dyDescent="0.3">
      <c r="A8" s="15" t="s">
        <v>10</v>
      </c>
      <c r="B8" s="16">
        <v>0.3775</v>
      </c>
      <c r="C8" s="16">
        <v>0.39100000000000001</v>
      </c>
      <c r="D8" s="16">
        <v>0.39079999999999998</v>
      </c>
    </row>
    <row r="9" spans="1:4" x14ac:dyDescent="0.3">
      <c r="A9" s="17" t="s">
        <v>11</v>
      </c>
      <c r="B9" s="18">
        <v>0.38640000000000002</v>
      </c>
      <c r="C9" s="18">
        <v>0.42809999999999998</v>
      </c>
      <c r="D9" s="18">
        <v>0.4446</v>
      </c>
    </row>
    <row r="29" spans="1:4" ht="28.2" x14ac:dyDescent="0.3">
      <c r="A29" s="19" t="s">
        <v>0</v>
      </c>
      <c r="B29" s="20" t="s">
        <v>12</v>
      </c>
      <c r="C29" s="20" t="s">
        <v>13</v>
      </c>
      <c r="D29" s="20" t="s">
        <v>14</v>
      </c>
    </row>
    <row r="30" spans="1:4" x14ac:dyDescent="0.3">
      <c r="A30" s="21" t="s">
        <v>4</v>
      </c>
      <c r="B30" s="22">
        <v>0.1232</v>
      </c>
      <c r="C30" s="22">
        <v>4.19E-2</v>
      </c>
      <c r="D30" s="22">
        <v>0.11559999999999999</v>
      </c>
    </row>
    <row r="31" spans="1:4" x14ac:dyDescent="0.3">
      <c r="A31" s="21" t="s">
        <v>5</v>
      </c>
      <c r="B31" s="22">
        <v>0.1988</v>
      </c>
      <c r="C31" s="22">
        <v>7.2700000000000001E-2</v>
      </c>
      <c r="D31" s="22">
        <v>0.183</v>
      </c>
    </row>
    <row r="32" spans="1:4" ht="28.8" x14ac:dyDescent="0.3">
      <c r="A32" s="21" t="s">
        <v>6</v>
      </c>
      <c r="B32" s="22">
        <v>0.29289999999999999</v>
      </c>
      <c r="C32" s="22">
        <v>0.1278</v>
      </c>
      <c r="D32" s="22">
        <v>0.26219999999999999</v>
      </c>
    </row>
    <row r="33" spans="1:4" x14ac:dyDescent="0.3">
      <c r="A33" s="23" t="s">
        <v>8</v>
      </c>
      <c r="B33" s="24">
        <v>0.31840000000000002</v>
      </c>
      <c r="C33" s="24">
        <v>0.12163</v>
      </c>
      <c r="D33" s="24">
        <v>0.34244999999999998</v>
      </c>
    </row>
    <row r="34" spans="1:4" ht="43.2" x14ac:dyDescent="0.3">
      <c r="A34" s="25" t="s">
        <v>9</v>
      </c>
      <c r="B34" s="26">
        <v>0.39950000000000002</v>
      </c>
      <c r="C34" s="26">
        <v>0.2031</v>
      </c>
      <c r="D34" s="26">
        <v>0.36499999999999999</v>
      </c>
    </row>
    <row r="35" spans="1:4" x14ac:dyDescent="0.3">
      <c r="A35" s="27" t="s">
        <v>7</v>
      </c>
      <c r="B35" s="22">
        <v>0.37793300000000002</v>
      </c>
      <c r="C35" s="22">
        <v>0.188613</v>
      </c>
      <c r="D35" s="22">
        <v>0.34041399999999999</v>
      </c>
    </row>
    <row r="36" spans="1:4" ht="43.2" x14ac:dyDescent="0.3">
      <c r="A36" s="28" t="s">
        <v>15</v>
      </c>
      <c r="B36" s="29">
        <v>0.41288399999999997</v>
      </c>
      <c r="C36" s="29">
        <v>0.217609</v>
      </c>
      <c r="D36" s="29">
        <v>0.377469</v>
      </c>
    </row>
    <row r="37" spans="1:4" ht="57.6" x14ac:dyDescent="0.3">
      <c r="A37" s="30" t="s">
        <v>11</v>
      </c>
      <c r="B37" s="31">
        <v>0.41982199999999997</v>
      </c>
      <c r="C37" s="31">
        <v>0.226609</v>
      </c>
      <c r="D37" s="31">
        <v>0.38641900000000001</v>
      </c>
    </row>
    <row r="43" spans="1:4" x14ac:dyDescent="0.3">
      <c r="A43" s="1" t="s">
        <v>0</v>
      </c>
      <c r="B43" s="1" t="s">
        <v>16</v>
      </c>
      <c r="C43" s="1" t="s">
        <v>17</v>
      </c>
    </row>
    <row r="44" spans="1:4" x14ac:dyDescent="0.3">
      <c r="A44" s="3" t="s">
        <v>4</v>
      </c>
      <c r="B44" s="4">
        <v>0.4531</v>
      </c>
      <c r="C44" s="4">
        <v>6.88E-2</v>
      </c>
    </row>
    <row r="45" spans="1:4" x14ac:dyDescent="0.3">
      <c r="A45" s="5" t="s">
        <v>5</v>
      </c>
      <c r="B45" s="6">
        <v>0.47370000000000001</v>
      </c>
      <c r="C45" s="6">
        <v>0.1207</v>
      </c>
    </row>
    <row r="46" spans="1:4" x14ac:dyDescent="0.3">
      <c r="A46" s="7" t="s">
        <v>6</v>
      </c>
      <c r="B46" s="8">
        <v>0.44469999999999998</v>
      </c>
      <c r="C46" s="8">
        <v>0.2009</v>
      </c>
    </row>
    <row r="47" spans="1:4" ht="15" thickBot="1" x14ac:dyDescent="0.35">
      <c r="A47" s="32" t="s">
        <v>8</v>
      </c>
      <c r="B47" s="33">
        <v>0.28449999999999998</v>
      </c>
      <c r="C47" s="33">
        <v>0.27829999999999999</v>
      </c>
    </row>
    <row r="48" spans="1:4" ht="15.6" thickTop="1" thickBot="1" x14ac:dyDescent="0.35">
      <c r="A48" s="34" t="s">
        <v>7</v>
      </c>
      <c r="B48" s="35">
        <v>0.42870000000000003</v>
      </c>
      <c r="C48" s="35">
        <v>0.30142000000000002</v>
      </c>
    </row>
    <row r="49" spans="1:3" ht="15" thickTop="1" x14ac:dyDescent="0.3">
      <c r="A49" s="13" t="s">
        <v>9</v>
      </c>
      <c r="B49" s="14">
        <v>0.39760000000000001</v>
      </c>
      <c r="C49" s="14">
        <v>0.36330000000000001</v>
      </c>
    </row>
    <row r="50" spans="1:3" x14ac:dyDescent="0.3">
      <c r="A50" s="15" t="s">
        <v>18</v>
      </c>
      <c r="B50" s="16">
        <v>0.39190000000000003</v>
      </c>
      <c r="C50" s="16">
        <v>0.39079999999999998</v>
      </c>
    </row>
    <row r="51" spans="1:3" x14ac:dyDescent="0.3">
      <c r="A51" s="17" t="s">
        <v>19</v>
      </c>
      <c r="B51" s="18">
        <v>0.3614</v>
      </c>
      <c r="C51" s="18">
        <v>0.44879999999999998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D5" sqref="D5"/>
    </sheetView>
  </sheetViews>
  <sheetFormatPr defaultRowHeight="14.4" x14ac:dyDescent="0.3"/>
  <sheetData>
    <row r="1" spans="1:3" ht="43.2" x14ac:dyDescent="0.3">
      <c r="A1" s="36" t="s">
        <v>20</v>
      </c>
      <c r="B1" s="36" t="s">
        <v>21</v>
      </c>
      <c r="C1" s="36" t="s">
        <v>22</v>
      </c>
    </row>
    <row r="2" spans="1:3" x14ac:dyDescent="0.3">
      <c r="A2">
        <v>5937</v>
      </c>
      <c r="B2">
        <v>512</v>
      </c>
      <c r="C2">
        <v>241</v>
      </c>
    </row>
    <row r="3" spans="1:3" x14ac:dyDescent="0.3">
      <c r="A3">
        <v>5888</v>
      </c>
      <c r="B3">
        <v>575</v>
      </c>
      <c r="C3">
        <v>226</v>
      </c>
    </row>
    <row r="4" spans="1:3" x14ac:dyDescent="0.3">
      <c r="A4">
        <v>6245</v>
      </c>
      <c r="B4">
        <v>649</v>
      </c>
      <c r="C4">
        <v>212</v>
      </c>
    </row>
    <row r="5" spans="1:3" x14ac:dyDescent="0.3">
      <c r="A5">
        <v>6728</v>
      </c>
      <c r="B5">
        <v>863</v>
      </c>
      <c r="C5">
        <v>436</v>
      </c>
    </row>
    <row r="6" spans="1:3" x14ac:dyDescent="0.3">
      <c r="A6">
        <v>4807</v>
      </c>
      <c r="B6">
        <v>1001</v>
      </c>
      <c r="C6">
        <v>548</v>
      </c>
    </row>
    <row r="7" spans="1:3" x14ac:dyDescent="0.3">
      <c r="A7">
        <v>4963</v>
      </c>
      <c r="B7">
        <v>1326</v>
      </c>
      <c r="C7">
        <v>596</v>
      </c>
    </row>
    <row r="8" spans="1:3" x14ac:dyDescent="0.3">
      <c r="A8">
        <v>2796</v>
      </c>
      <c r="B8">
        <v>1334</v>
      </c>
      <c r="C8">
        <v>479</v>
      </c>
    </row>
    <row r="9" spans="1:3" x14ac:dyDescent="0.3">
      <c r="A9">
        <v>715</v>
      </c>
      <c r="B9">
        <v>1378</v>
      </c>
      <c r="C9">
        <v>249</v>
      </c>
    </row>
    <row r="10" spans="1:3" x14ac:dyDescent="0.3">
      <c r="A10">
        <v>6413</v>
      </c>
      <c r="B10">
        <v>1432</v>
      </c>
      <c r="C10">
        <v>586</v>
      </c>
    </row>
    <row r="11" spans="1:3" x14ac:dyDescent="0.3">
      <c r="A11">
        <v>6668</v>
      </c>
      <c r="B11">
        <v>1447</v>
      </c>
      <c r="C11">
        <v>471</v>
      </c>
    </row>
    <row r="12" spans="1:3" x14ac:dyDescent="0.3">
      <c r="A12">
        <v>1778</v>
      </c>
      <c r="B12">
        <v>1515</v>
      </c>
      <c r="C12">
        <v>468</v>
      </c>
    </row>
    <row r="13" spans="1:3" x14ac:dyDescent="0.3">
      <c r="A13">
        <v>2727</v>
      </c>
      <c r="B13">
        <v>1525</v>
      </c>
      <c r="C13">
        <v>316</v>
      </c>
    </row>
    <row r="14" spans="1:3" x14ac:dyDescent="0.3">
      <c r="A14">
        <v>3019</v>
      </c>
      <c r="B14">
        <v>1555</v>
      </c>
      <c r="C14">
        <v>274</v>
      </c>
    </row>
    <row r="15" spans="1:3" x14ac:dyDescent="0.3">
      <c r="A15">
        <v>4451</v>
      </c>
      <c r="B15">
        <v>1575</v>
      </c>
      <c r="C15">
        <v>578</v>
      </c>
    </row>
    <row r="16" spans="1:3" x14ac:dyDescent="0.3">
      <c r="A16">
        <v>3292</v>
      </c>
      <c r="B16">
        <v>1665</v>
      </c>
      <c r="C16">
        <v>577</v>
      </c>
    </row>
    <row r="17" spans="1:3" x14ac:dyDescent="0.3">
      <c r="A17">
        <v>4938</v>
      </c>
      <c r="B17">
        <v>1730</v>
      </c>
      <c r="C17">
        <v>901</v>
      </c>
    </row>
    <row r="18" spans="1:3" x14ac:dyDescent="0.3">
      <c r="A18">
        <v>3436</v>
      </c>
      <c r="B18">
        <v>1748</v>
      </c>
      <c r="C18">
        <v>322</v>
      </c>
    </row>
    <row r="19" spans="1:3" x14ac:dyDescent="0.3">
      <c r="A19">
        <v>6852</v>
      </c>
      <c r="B19">
        <v>1784</v>
      </c>
      <c r="C19">
        <v>669</v>
      </c>
    </row>
    <row r="20" spans="1:3" x14ac:dyDescent="0.3">
      <c r="A20">
        <v>380</v>
      </c>
      <c r="B20">
        <v>1891</v>
      </c>
      <c r="C20">
        <v>303</v>
      </c>
    </row>
    <row r="21" spans="1:3" x14ac:dyDescent="0.3">
      <c r="A21">
        <v>3356</v>
      </c>
      <c r="B21">
        <v>1957</v>
      </c>
      <c r="C21">
        <v>354</v>
      </c>
    </row>
    <row r="22" spans="1:3" x14ac:dyDescent="0.3">
      <c r="A22">
        <v>2913</v>
      </c>
      <c r="B22">
        <v>2037</v>
      </c>
      <c r="C22">
        <v>488</v>
      </c>
    </row>
    <row r="23" spans="1:3" x14ac:dyDescent="0.3">
      <c r="A23">
        <v>3602</v>
      </c>
      <c r="B23">
        <v>2063</v>
      </c>
      <c r="C23">
        <v>421</v>
      </c>
    </row>
    <row r="24" spans="1:3" x14ac:dyDescent="0.3">
      <c r="A24">
        <v>6270</v>
      </c>
      <c r="B24">
        <v>2090</v>
      </c>
      <c r="C24">
        <v>421</v>
      </c>
    </row>
    <row r="25" spans="1:3" x14ac:dyDescent="0.3">
      <c r="A25">
        <v>7109</v>
      </c>
      <c r="B25">
        <v>2093</v>
      </c>
      <c r="C25">
        <v>623</v>
      </c>
    </row>
    <row r="26" spans="1:3" x14ac:dyDescent="0.3">
      <c r="A26">
        <v>78</v>
      </c>
      <c r="B26">
        <v>2101</v>
      </c>
      <c r="C26">
        <v>398</v>
      </c>
    </row>
    <row r="27" spans="1:3" x14ac:dyDescent="0.3">
      <c r="A27">
        <v>3893</v>
      </c>
      <c r="B27">
        <v>2103</v>
      </c>
      <c r="C27">
        <v>953</v>
      </c>
    </row>
    <row r="28" spans="1:3" x14ac:dyDescent="0.3">
      <c r="A28">
        <v>1789</v>
      </c>
      <c r="B28">
        <v>2149</v>
      </c>
      <c r="C28">
        <v>346</v>
      </c>
    </row>
    <row r="29" spans="1:3" x14ac:dyDescent="0.3">
      <c r="A29">
        <v>1406</v>
      </c>
      <c r="B29">
        <v>2165</v>
      </c>
      <c r="C29">
        <v>410</v>
      </c>
    </row>
    <row r="30" spans="1:3" x14ac:dyDescent="0.3">
      <c r="A30">
        <v>6118</v>
      </c>
      <c r="B30">
        <v>2216</v>
      </c>
      <c r="C30">
        <v>569</v>
      </c>
    </row>
    <row r="31" spans="1:3" x14ac:dyDescent="0.3">
      <c r="A31">
        <v>5397</v>
      </c>
      <c r="B31">
        <v>2232</v>
      </c>
      <c r="C31">
        <v>752</v>
      </c>
    </row>
    <row r="32" spans="1:3" x14ac:dyDescent="0.3">
      <c r="A32">
        <v>1378</v>
      </c>
      <c r="B32">
        <v>2281</v>
      </c>
      <c r="C32">
        <v>205</v>
      </c>
    </row>
    <row r="33" spans="1:3" x14ac:dyDescent="0.3">
      <c r="A33">
        <v>2207</v>
      </c>
      <c r="B33">
        <v>2309</v>
      </c>
      <c r="C33">
        <v>717</v>
      </c>
    </row>
    <row r="34" spans="1:3" x14ac:dyDescent="0.3">
      <c r="A34">
        <v>5142</v>
      </c>
      <c r="B34">
        <v>2337</v>
      </c>
      <c r="C34">
        <v>600</v>
      </c>
    </row>
    <row r="35" spans="1:3" x14ac:dyDescent="0.3">
      <c r="A35">
        <v>3542</v>
      </c>
      <c r="B35">
        <v>2344</v>
      </c>
      <c r="C35">
        <v>266</v>
      </c>
    </row>
    <row r="36" spans="1:3" x14ac:dyDescent="0.3">
      <c r="A36">
        <v>2609</v>
      </c>
      <c r="B36">
        <v>2380</v>
      </c>
      <c r="C36">
        <v>353</v>
      </c>
    </row>
    <row r="37" spans="1:3" x14ac:dyDescent="0.3">
      <c r="A37">
        <v>4860</v>
      </c>
      <c r="B37">
        <v>2440</v>
      </c>
      <c r="C37">
        <v>826</v>
      </c>
    </row>
    <row r="38" spans="1:3" x14ac:dyDescent="0.3">
      <c r="A38">
        <v>2657</v>
      </c>
      <c r="B38">
        <v>2456</v>
      </c>
      <c r="C38">
        <v>432</v>
      </c>
    </row>
    <row r="39" spans="1:3" x14ac:dyDescent="0.3">
      <c r="A39">
        <v>4071</v>
      </c>
      <c r="B39">
        <v>2508</v>
      </c>
      <c r="C39">
        <v>662</v>
      </c>
    </row>
    <row r="40" spans="1:3" x14ac:dyDescent="0.3">
      <c r="A40">
        <v>2392</v>
      </c>
      <c r="B40">
        <v>2554</v>
      </c>
      <c r="C40">
        <v>480</v>
      </c>
    </row>
    <row r="41" spans="1:3" x14ac:dyDescent="0.3">
      <c r="A41">
        <v>2124</v>
      </c>
      <c r="B41">
        <v>2637</v>
      </c>
      <c r="C41">
        <v>163</v>
      </c>
    </row>
    <row r="42" spans="1:3" x14ac:dyDescent="0.3">
      <c r="A42">
        <v>1974</v>
      </c>
      <c r="B42">
        <v>2768</v>
      </c>
      <c r="C42">
        <v>529</v>
      </c>
    </row>
    <row r="43" spans="1:3" x14ac:dyDescent="0.3">
      <c r="A43">
        <v>2593</v>
      </c>
      <c r="B43">
        <v>2836</v>
      </c>
      <c r="C43">
        <v>630</v>
      </c>
    </row>
    <row r="44" spans="1:3" x14ac:dyDescent="0.3">
      <c r="A44">
        <v>3924</v>
      </c>
      <c r="B44">
        <v>2858</v>
      </c>
      <c r="C44">
        <v>769</v>
      </c>
    </row>
    <row r="45" spans="1:3" x14ac:dyDescent="0.3">
      <c r="A45">
        <v>2627</v>
      </c>
      <c r="B45">
        <v>2894</v>
      </c>
      <c r="C45">
        <v>752</v>
      </c>
    </row>
    <row r="46" spans="1:3" x14ac:dyDescent="0.3">
      <c r="A46">
        <v>314</v>
      </c>
      <c r="B46">
        <v>2914</v>
      </c>
      <c r="C46">
        <v>258</v>
      </c>
    </row>
    <row r="47" spans="1:3" x14ac:dyDescent="0.3">
      <c r="A47">
        <v>3531</v>
      </c>
      <c r="B47">
        <v>2933</v>
      </c>
      <c r="C47">
        <v>624</v>
      </c>
    </row>
    <row r="48" spans="1:3" x14ac:dyDescent="0.3">
      <c r="A48">
        <v>6881</v>
      </c>
      <c r="B48">
        <v>3067</v>
      </c>
      <c r="C48">
        <v>854</v>
      </c>
    </row>
    <row r="49" spans="1:3" x14ac:dyDescent="0.3">
      <c r="A49">
        <v>1329</v>
      </c>
      <c r="B49">
        <v>3083</v>
      </c>
      <c r="C49">
        <v>343</v>
      </c>
    </row>
    <row r="50" spans="1:3" x14ac:dyDescent="0.3">
      <c r="A50">
        <v>1531</v>
      </c>
      <c r="B50">
        <v>3138</v>
      </c>
      <c r="C50">
        <v>514</v>
      </c>
    </row>
    <row r="51" spans="1:3" x14ac:dyDescent="0.3">
      <c r="A51">
        <v>2649</v>
      </c>
      <c r="B51">
        <v>3139</v>
      </c>
      <c r="C51">
        <v>466</v>
      </c>
    </row>
    <row r="52" spans="1:3" x14ac:dyDescent="0.3">
      <c r="A52">
        <v>1522</v>
      </c>
      <c r="B52">
        <v>3210</v>
      </c>
      <c r="C52">
        <v>272</v>
      </c>
    </row>
    <row r="53" spans="1:3" x14ac:dyDescent="0.3">
      <c r="A53">
        <v>3168</v>
      </c>
      <c r="B53">
        <v>3271</v>
      </c>
      <c r="C53">
        <v>736</v>
      </c>
    </row>
    <row r="54" spans="1:3" x14ac:dyDescent="0.3">
      <c r="A54">
        <v>3844</v>
      </c>
      <c r="B54">
        <v>3379</v>
      </c>
      <c r="C54">
        <v>1448</v>
      </c>
    </row>
    <row r="55" spans="1:3" x14ac:dyDescent="0.3">
      <c r="A55">
        <v>415</v>
      </c>
      <c r="B55">
        <v>3431</v>
      </c>
      <c r="C55">
        <v>305</v>
      </c>
    </row>
    <row r="56" spans="1:3" x14ac:dyDescent="0.3">
      <c r="A56">
        <v>1181</v>
      </c>
      <c r="B56">
        <v>3510</v>
      </c>
      <c r="C56">
        <v>321</v>
      </c>
    </row>
    <row r="57" spans="1:3" x14ac:dyDescent="0.3">
      <c r="A57">
        <v>4782</v>
      </c>
      <c r="B57">
        <v>3527</v>
      </c>
      <c r="C57">
        <v>726</v>
      </c>
    </row>
    <row r="58" spans="1:3" x14ac:dyDescent="0.3">
      <c r="A58">
        <v>5141</v>
      </c>
      <c r="B58">
        <v>3595</v>
      </c>
      <c r="C58">
        <v>919</v>
      </c>
    </row>
    <row r="59" spans="1:3" x14ac:dyDescent="0.3">
      <c r="A59">
        <v>2052</v>
      </c>
      <c r="B59">
        <v>3630</v>
      </c>
      <c r="C59">
        <v>746</v>
      </c>
    </row>
    <row r="60" spans="1:3" x14ac:dyDescent="0.3">
      <c r="A60">
        <v>5597</v>
      </c>
      <c r="B60">
        <v>3650</v>
      </c>
      <c r="C60">
        <v>323</v>
      </c>
    </row>
    <row r="61" spans="1:3" x14ac:dyDescent="0.3">
      <c r="A61">
        <v>6276</v>
      </c>
      <c r="B61">
        <v>3699</v>
      </c>
      <c r="C61">
        <v>599</v>
      </c>
    </row>
    <row r="62" spans="1:3" x14ac:dyDescent="0.3">
      <c r="A62">
        <v>3210</v>
      </c>
      <c r="B62">
        <v>3780</v>
      </c>
      <c r="C62">
        <v>603</v>
      </c>
    </row>
    <row r="63" spans="1:3" x14ac:dyDescent="0.3">
      <c r="A63">
        <v>784</v>
      </c>
      <c r="B63">
        <v>3834</v>
      </c>
      <c r="C63">
        <v>463</v>
      </c>
    </row>
    <row r="64" spans="1:3" x14ac:dyDescent="0.3">
      <c r="A64">
        <v>2248</v>
      </c>
      <c r="B64">
        <v>3904</v>
      </c>
      <c r="C64">
        <v>569</v>
      </c>
    </row>
    <row r="65" spans="1:3" x14ac:dyDescent="0.3">
      <c r="A65">
        <v>5471</v>
      </c>
      <c r="B65">
        <v>3911</v>
      </c>
      <c r="C65">
        <v>1078</v>
      </c>
    </row>
    <row r="66" spans="1:3" x14ac:dyDescent="0.3">
      <c r="A66">
        <v>5707</v>
      </c>
      <c r="B66">
        <v>3980</v>
      </c>
      <c r="C66">
        <v>1160</v>
      </c>
    </row>
    <row r="67" spans="1:3" x14ac:dyDescent="0.3">
      <c r="A67">
        <v>5248</v>
      </c>
      <c r="B67">
        <v>3982</v>
      </c>
      <c r="C67">
        <v>1089</v>
      </c>
    </row>
    <row r="68" spans="1:3" x14ac:dyDescent="0.3">
      <c r="A68">
        <v>690</v>
      </c>
      <c r="B68">
        <v>4136</v>
      </c>
      <c r="C68">
        <v>1066</v>
      </c>
    </row>
    <row r="69" spans="1:3" x14ac:dyDescent="0.3">
      <c r="A69">
        <v>2304</v>
      </c>
      <c r="B69">
        <v>4379</v>
      </c>
      <c r="C69">
        <v>855</v>
      </c>
    </row>
    <row r="70" spans="1:3" x14ac:dyDescent="0.3">
      <c r="A70">
        <v>1195</v>
      </c>
      <c r="B70">
        <v>4389</v>
      </c>
      <c r="C70">
        <v>531</v>
      </c>
    </row>
    <row r="71" spans="1:3" x14ac:dyDescent="0.3">
      <c r="A71">
        <v>5538</v>
      </c>
      <c r="B71">
        <v>4481</v>
      </c>
      <c r="C71">
        <v>776</v>
      </c>
    </row>
    <row r="72" spans="1:3" x14ac:dyDescent="0.3">
      <c r="A72">
        <v>2035</v>
      </c>
      <c r="B72">
        <v>4802</v>
      </c>
      <c r="C72">
        <v>553</v>
      </c>
    </row>
    <row r="73" spans="1:3" x14ac:dyDescent="0.3">
      <c r="A73">
        <v>496</v>
      </c>
      <c r="B73">
        <v>4930</v>
      </c>
      <c r="C73">
        <v>429</v>
      </c>
    </row>
    <row r="74" spans="1:3" x14ac:dyDescent="0.3">
      <c r="A74">
        <v>1762</v>
      </c>
      <c r="B74">
        <v>4953</v>
      </c>
      <c r="C74">
        <v>552</v>
      </c>
    </row>
    <row r="75" spans="1:3" x14ac:dyDescent="0.3">
      <c r="A75">
        <v>2440</v>
      </c>
      <c r="B75">
        <v>5231</v>
      </c>
      <c r="C75">
        <v>1166</v>
      </c>
    </row>
    <row r="76" spans="1:3" x14ac:dyDescent="0.3">
      <c r="A76">
        <v>3442</v>
      </c>
      <c r="B76">
        <v>5358</v>
      </c>
      <c r="C76">
        <v>666</v>
      </c>
    </row>
    <row r="77" spans="1:3" x14ac:dyDescent="0.3">
      <c r="A77">
        <v>2065</v>
      </c>
      <c r="B77">
        <v>5521</v>
      </c>
      <c r="C77">
        <v>616</v>
      </c>
    </row>
    <row r="78" spans="1:3" x14ac:dyDescent="0.3">
      <c r="A78">
        <v>5861</v>
      </c>
      <c r="B78">
        <v>5550</v>
      </c>
      <c r="C78">
        <v>1062</v>
      </c>
    </row>
    <row r="79" spans="1:3" x14ac:dyDescent="0.3">
      <c r="A79">
        <v>6647</v>
      </c>
      <c r="B79">
        <v>6023</v>
      </c>
      <c r="C79">
        <v>1274</v>
      </c>
    </row>
    <row r="80" spans="1:3" x14ac:dyDescent="0.3">
      <c r="A80">
        <v>5994</v>
      </c>
      <c r="B80">
        <v>6170</v>
      </c>
      <c r="C80">
        <v>1048</v>
      </c>
    </row>
    <row r="81" spans="1:3" x14ac:dyDescent="0.3">
      <c r="A81" s="37">
        <v>652</v>
      </c>
      <c r="B81" s="37">
        <v>6270</v>
      </c>
      <c r="C81" s="37">
        <v>246</v>
      </c>
    </row>
    <row r="82" spans="1:3" x14ac:dyDescent="0.3">
      <c r="A82">
        <v>7130</v>
      </c>
      <c r="B82">
        <v>6356</v>
      </c>
      <c r="C82">
        <v>1374</v>
      </c>
    </row>
    <row r="83" spans="1:3" x14ac:dyDescent="0.3">
      <c r="A83">
        <v>362</v>
      </c>
      <c r="B83">
        <v>6457</v>
      </c>
      <c r="C83">
        <v>1038</v>
      </c>
    </row>
    <row r="84" spans="1:3" x14ac:dyDescent="0.3">
      <c r="A84">
        <v>266</v>
      </c>
      <c r="B84">
        <v>6510</v>
      </c>
      <c r="C84">
        <v>410</v>
      </c>
    </row>
    <row r="85" spans="1:3" x14ac:dyDescent="0.3">
      <c r="A85">
        <v>6003</v>
      </c>
      <c r="B85">
        <v>6554</v>
      </c>
      <c r="C85">
        <v>1571</v>
      </c>
    </row>
    <row r="86" spans="1:3" x14ac:dyDescent="0.3">
      <c r="A86">
        <v>2256</v>
      </c>
      <c r="B86">
        <v>6713</v>
      </c>
      <c r="C86">
        <v>674</v>
      </c>
    </row>
    <row r="87" spans="1:3" x14ac:dyDescent="0.3">
      <c r="A87">
        <v>4316</v>
      </c>
      <c r="B87">
        <v>7014</v>
      </c>
      <c r="C87">
        <v>1720</v>
      </c>
    </row>
    <row r="88" spans="1:3" x14ac:dyDescent="0.3">
      <c r="A88">
        <v>4641</v>
      </c>
      <c r="B88">
        <v>7113</v>
      </c>
      <c r="C88">
        <v>1457</v>
      </c>
    </row>
    <row r="89" spans="1:3" x14ac:dyDescent="0.3">
      <c r="A89">
        <v>4480</v>
      </c>
      <c r="B89">
        <v>7320</v>
      </c>
      <c r="C89">
        <v>2288</v>
      </c>
    </row>
    <row r="90" spans="1:3" x14ac:dyDescent="0.3">
      <c r="A90">
        <v>6622</v>
      </c>
      <c r="B90">
        <v>8196</v>
      </c>
      <c r="C90">
        <v>1169</v>
      </c>
    </row>
    <row r="91" spans="1:3" x14ac:dyDescent="0.3">
      <c r="A91">
        <v>6157</v>
      </c>
      <c r="B91">
        <v>8483</v>
      </c>
      <c r="C91">
        <v>1906</v>
      </c>
    </row>
    <row r="92" spans="1:3" x14ac:dyDescent="0.3">
      <c r="A92">
        <v>4568</v>
      </c>
      <c r="B92">
        <v>9353</v>
      </c>
      <c r="C92">
        <v>978</v>
      </c>
    </row>
    <row r="93" spans="1:3" x14ac:dyDescent="0.3">
      <c r="A93">
        <v>6521</v>
      </c>
      <c r="B93">
        <v>10411</v>
      </c>
      <c r="C93">
        <v>1646</v>
      </c>
    </row>
    <row r="94" spans="1:3" x14ac:dyDescent="0.3">
      <c r="A94">
        <v>4917</v>
      </c>
      <c r="B94">
        <v>10828</v>
      </c>
      <c r="C94">
        <v>3299</v>
      </c>
    </row>
    <row r="95" spans="1:3" x14ac:dyDescent="0.3">
      <c r="A95">
        <v>1697</v>
      </c>
      <c r="B95">
        <v>12801</v>
      </c>
      <c r="C95">
        <v>1389</v>
      </c>
    </row>
    <row r="96" spans="1:3" x14ac:dyDescent="0.3">
      <c r="A96">
        <v>2122</v>
      </c>
      <c r="B96">
        <v>13858</v>
      </c>
      <c r="C96">
        <v>3873</v>
      </c>
    </row>
    <row r="97" spans="1:3" x14ac:dyDescent="0.3">
      <c r="A97">
        <v>660</v>
      </c>
      <c r="B97">
        <v>14141</v>
      </c>
      <c r="C97">
        <v>507</v>
      </c>
    </row>
    <row r="98" spans="1:3" x14ac:dyDescent="0.3">
      <c r="A98">
        <v>5364</v>
      </c>
      <c r="B98">
        <v>15416</v>
      </c>
      <c r="C98">
        <v>3302</v>
      </c>
    </row>
    <row r="99" spans="1:3" x14ac:dyDescent="0.3">
      <c r="A99">
        <v>5266</v>
      </c>
      <c r="B99">
        <v>19110</v>
      </c>
      <c r="C99">
        <v>6079</v>
      </c>
    </row>
    <row r="100" spans="1:3" x14ac:dyDescent="0.3">
      <c r="A100">
        <v>232</v>
      </c>
      <c r="B100">
        <v>29144</v>
      </c>
      <c r="C100">
        <v>1872</v>
      </c>
    </row>
    <row r="101" spans="1:3" x14ac:dyDescent="0.3">
      <c r="A101">
        <v>6778</v>
      </c>
      <c r="B101">
        <v>39753</v>
      </c>
      <c r="C101">
        <v>10008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8" sqref="D8"/>
    </sheetView>
  </sheetViews>
  <sheetFormatPr defaultRowHeight="14.4" x14ac:dyDescent="0.3"/>
  <sheetData>
    <row r="1" spans="1:7" ht="43.2" x14ac:dyDescent="0.3">
      <c r="A1" s="38" t="s">
        <v>23</v>
      </c>
      <c r="B1" s="38" t="s">
        <v>24</v>
      </c>
      <c r="C1" s="38" t="s">
        <v>25</v>
      </c>
      <c r="D1" s="38" t="s">
        <v>26</v>
      </c>
      <c r="E1" s="38" t="s">
        <v>27</v>
      </c>
      <c r="F1" s="38" t="s">
        <v>28</v>
      </c>
      <c r="G1" s="38" t="s">
        <v>29</v>
      </c>
    </row>
    <row r="2" spans="1:7" ht="28.8" x14ac:dyDescent="0.3">
      <c r="A2" s="39" t="s">
        <v>30</v>
      </c>
      <c r="B2" s="39" t="s">
        <v>31</v>
      </c>
      <c r="C2" s="39" t="s">
        <v>32</v>
      </c>
      <c r="D2" s="40">
        <v>5389</v>
      </c>
      <c r="E2" s="40">
        <v>1670</v>
      </c>
      <c r="F2" s="39">
        <v>50</v>
      </c>
      <c r="G2" s="40">
        <v>7030</v>
      </c>
    </row>
    <row r="3" spans="1:7" ht="28.8" x14ac:dyDescent="0.3">
      <c r="A3" s="39" t="s">
        <v>33</v>
      </c>
      <c r="B3" s="39" t="s">
        <v>34</v>
      </c>
      <c r="C3" s="39" t="s">
        <v>32</v>
      </c>
      <c r="D3" s="40">
        <v>4378</v>
      </c>
      <c r="E3" s="40">
        <v>1051</v>
      </c>
      <c r="F3" s="39">
        <v>100</v>
      </c>
      <c r="G3" s="40">
        <v>7030</v>
      </c>
    </row>
    <row r="4" spans="1:7" ht="28.8" x14ac:dyDescent="0.3">
      <c r="A4" s="39" t="s">
        <v>35</v>
      </c>
      <c r="B4" s="39" t="s">
        <v>34</v>
      </c>
      <c r="C4" s="39" t="s">
        <v>32</v>
      </c>
      <c r="D4" s="40">
        <v>14296</v>
      </c>
      <c r="E4" s="40">
        <v>1573</v>
      </c>
      <c r="F4" s="39">
        <v>100</v>
      </c>
      <c r="G4" s="39">
        <v>693</v>
      </c>
    </row>
    <row r="7" spans="1:7" ht="43.2" x14ac:dyDescent="0.3">
      <c r="A7" s="38" t="s">
        <v>36</v>
      </c>
      <c r="B7" s="38" t="s">
        <v>37</v>
      </c>
      <c r="C7" t="s">
        <v>38</v>
      </c>
      <c r="D7">
        <v>16</v>
      </c>
    </row>
    <row r="8" spans="1:7" ht="57.6" x14ac:dyDescent="0.3">
      <c r="A8" s="41" t="s">
        <v>39</v>
      </c>
      <c r="B8" s="39">
        <v>50</v>
      </c>
      <c r="C8" t="s">
        <v>40</v>
      </c>
      <c r="D8">
        <v>10</v>
      </c>
    </row>
    <row r="9" spans="1:7" ht="72" x14ac:dyDescent="0.3">
      <c r="A9" s="41" t="s">
        <v>41</v>
      </c>
      <c r="B9" s="40">
        <v>9308</v>
      </c>
      <c r="C9" t="s">
        <v>42</v>
      </c>
      <c r="D9">
        <v>9</v>
      </c>
    </row>
    <row r="10" spans="1:7" ht="72" x14ac:dyDescent="0.3">
      <c r="A10" s="41" t="s">
        <v>43</v>
      </c>
      <c r="B10" s="39">
        <v>188</v>
      </c>
      <c r="C10" t="s">
        <v>44</v>
      </c>
      <c r="D10">
        <v>8</v>
      </c>
    </row>
    <row r="11" spans="1:7" ht="72" x14ac:dyDescent="0.3">
      <c r="A11" s="41" t="s">
        <v>45</v>
      </c>
      <c r="B11" s="40">
        <v>5153</v>
      </c>
      <c r="C11" t="s">
        <v>46</v>
      </c>
      <c r="D11">
        <v>7</v>
      </c>
    </row>
    <row r="12" spans="1:7" ht="57.6" x14ac:dyDescent="0.3">
      <c r="A12" s="41" t="s">
        <v>47</v>
      </c>
      <c r="B12" s="39">
        <v>27</v>
      </c>
      <c r="C12" t="s">
        <v>48</v>
      </c>
      <c r="D12">
        <f>SUM(D7:D11)</f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D6" sqref="D6"/>
    </sheetView>
  </sheetViews>
  <sheetFormatPr defaultRowHeight="14.4" x14ac:dyDescent="0.3"/>
  <sheetData>
    <row r="1" spans="1:5" x14ac:dyDescent="0.3">
      <c r="A1" t="s">
        <v>49</v>
      </c>
      <c r="B1" t="s">
        <v>50</v>
      </c>
      <c r="D1" t="s">
        <v>51</v>
      </c>
      <c r="E1" t="s">
        <v>52</v>
      </c>
    </row>
    <row r="2" spans="1:5" x14ac:dyDescent="0.3">
      <c r="A2">
        <v>232</v>
      </c>
      <c r="B2" t="s">
        <v>53</v>
      </c>
      <c r="D2" t="s">
        <v>53</v>
      </c>
      <c r="E2">
        <v>72</v>
      </c>
    </row>
    <row r="3" spans="1:5" x14ac:dyDescent="0.3">
      <c r="A3">
        <v>380</v>
      </c>
      <c r="B3" t="s">
        <v>53</v>
      </c>
      <c r="D3" t="s">
        <v>54</v>
      </c>
      <c r="E3">
        <v>19</v>
      </c>
    </row>
    <row r="4" spans="1:5" x14ac:dyDescent="0.3">
      <c r="A4">
        <v>652</v>
      </c>
      <c r="B4" t="s">
        <v>53</v>
      </c>
      <c r="D4" t="s">
        <v>55</v>
      </c>
      <c r="E4">
        <v>9</v>
      </c>
    </row>
    <row r="5" spans="1:5" x14ac:dyDescent="0.3">
      <c r="A5">
        <v>660</v>
      </c>
      <c r="B5" t="s">
        <v>53</v>
      </c>
    </row>
    <row r="6" spans="1:5" x14ac:dyDescent="0.3">
      <c r="A6">
        <v>690</v>
      </c>
      <c r="B6" t="s">
        <v>53</v>
      </c>
    </row>
    <row r="7" spans="1:5" x14ac:dyDescent="0.3">
      <c r="A7">
        <v>784</v>
      </c>
      <c r="B7" t="s">
        <v>53</v>
      </c>
    </row>
    <row r="8" spans="1:5" x14ac:dyDescent="0.3">
      <c r="A8">
        <v>1181</v>
      </c>
      <c r="B8" t="s">
        <v>53</v>
      </c>
    </row>
    <row r="9" spans="1:5" x14ac:dyDescent="0.3">
      <c r="A9">
        <v>1195</v>
      </c>
      <c r="B9" t="s">
        <v>53</v>
      </c>
    </row>
    <row r="10" spans="1:5" x14ac:dyDescent="0.3">
      <c r="A10">
        <v>1329</v>
      </c>
      <c r="B10" t="s">
        <v>53</v>
      </c>
    </row>
    <row r="11" spans="1:5" x14ac:dyDescent="0.3">
      <c r="A11">
        <v>1406</v>
      </c>
      <c r="B11" t="s">
        <v>53</v>
      </c>
    </row>
    <row r="12" spans="1:5" x14ac:dyDescent="0.3">
      <c r="A12">
        <v>1531</v>
      </c>
      <c r="B12" t="s">
        <v>53</v>
      </c>
    </row>
    <row r="13" spans="1:5" x14ac:dyDescent="0.3">
      <c r="A13">
        <v>1697</v>
      </c>
      <c r="B13" t="s">
        <v>53</v>
      </c>
    </row>
    <row r="14" spans="1:5" x14ac:dyDescent="0.3">
      <c r="A14">
        <v>1762</v>
      </c>
      <c r="B14" t="s">
        <v>53</v>
      </c>
    </row>
    <row r="15" spans="1:5" x14ac:dyDescent="0.3">
      <c r="A15">
        <v>1778</v>
      </c>
      <c r="B15" t="s">
        <v>53</v>
      </c>
    </row>
    <row r="16" spans="1:5" x14ac:dyDescent="0.3">
      <c r="A16">
        <v>1789</v>
      </c>
      <c r="B16" t="s">
        <v>53</v>
      </c>
    </row>
    <row r="17" spans="1:2" x14ac:dyDescent="0.3">
      <c r="A17">
        <v>1974</v>
      </c>
      <c r="B17" t="s">
        <v>53</v>
      </c>
    </row>
    <row r="18" spans="1:2" x14ac:dyDescent="0.3">
      <c r="A18">
        <v>2035</v>
      </c>
      <c r="B18" t="s">
        <v>53</v>
      </c>
    </row>
    <row r="19" spans="1:2" x14ac:dyDescent="0.3">
      <c r="A19">
        <v>2052</v>
      </c>
      <c r="B19" t="s">
        <v>53</v>
      </c>
    </row>
    <row r="20" spans="1:2" x14ac:dyDescent="0.3">
      <c r="A20">
        <v>2065</v>
      </c>
      <c r="B20" t="s">
        <v>53</v>
      </c>
    </row>
    <row r="21" spans="1:2" x14ac:dyDescent="0.3">
      <c r="A21">
        <v>2122</v>
      </c>
      <c r="B21" t="s">
        <v>53</v>
      </c>
    </row>
    <row r="22" spans="1:2" x14ac:dyDescent="0.3">
      <c r="A22">
        <v>2124</v>
      </c>
      <c r="B22" t="s">
        <v>53</v>
      </c>
    </row>
    <row r="23" spans="1:2" x14ac:dyDescent="0.3">
      <c r="A23">
        <v>2207</v>
      </c>
      <c r="B23" t="s">
        <v>53</v>
      </c>
    </row>
    <row r="24" spans="1:2" x14ac:dyDescent="0.3">
      <c r="A24">
        <v>2248</v>
      </c>
      <c r="B24" t="s">
        <v>53</v>
      </c>
    </row>
    <row r="25" spans="1:2" x14ac:dyDescent="0.3">
      <c r="A25">
        <v>2256</v>
      </c>
      <c r="B25" t="s">
        <v>53</v>
      </c>
    </row>
    <row r="26" spans="1:2" x14ac:dyDescent="0.3">
      <c r="A26">
        <v>2304</v>
      </c>
      <c r="B26" t="s">
        <v>53</v>
      </c>
    </row>
    <row r="27" spans="1:2" x14ac:dyDescent="0.3">
      <c r="A27">
        <v>2440</v>
      </c>
      <c r="B27" t="s">
        <v>53</v>
      </c>
    </row>
    <row r="28" spans="1:2" x14ac:dyDescent="0.3">
      <c r="A28">
        <v>2593</v>
      </c>
      <c r="B28" t="s">
        <v>53</v>
      </c>
    </row>
    <row r="29" spans="1:2" x14ac:dyDescent="0.3">
      <c r="A29">
        <v>2627</v>
      </c>
      <c r="B29" t="s">
        <v>53</v>
      </c>
    </row>
    <row r="30" spans="1:2" x14ac:dyDescent="0.3">
      <c r="A30">
        <v>2649</v>
      </c>
      <c r="B30" t="s">
        <v>53</v>
      </c>
    </row>
    <row r="31" spans="1:2" x14ac:dyDescent="0.3">
      <c r="A31">
        <v>2657</v>
      </c>
      <c r="B31" t="s">
        <v>53</v>
      </c>
    </row>
    <row r="32" spans="1:2" x14ac:dyDescent="0.3">
      <c r="A32">
        <v>2727</v>
      </c>
      <c r="B32" t="s">
        <v>53</v>
      </c>
    </row>
    <row r="33" spans="1:2" x14ac:dyDescent="0.3">
      <c r="A33">
        <v>2913</v>
      </c>
      <c r="B33" t="s">
        <v>53</v>
      </c>
    </row>
    <row r="34" spans="1:2" x14ac:dyDescent="0.3">
      <c r="A34">
        <v>3019</v>
      </c>
      <c r="B34" t="s">
        <v>53</v>
      </c>
    </row>
    <row r="35" spans="1:2" x14ac:dyDescent="0.3">
      <c r="A35">
        <v>3210</v>
      </c>
      <c r="B35" t="s">
        <v>53</v>
      </c>
    </row>
    <row r="36" spans="1:2" x14ac:dyDescent="0.3">
      <c r="A36">
        <v>3292</v>
      </c>
      <c r="B36" t="s">
        <v>53</v>
      </c>
    </row>
    <row r="37" spans="1:2" x14ac:dyDescent="0.3">
      <c r="A37">
        <v>3436</v>
      </c>
      <c r="B37" t="s">
        <v>53</v>
      </c>
    </row>
    <row r="38" spans="1:2" x14ac:dyDescent="0.3">
      <c r="A38">
        <v>3442</v>
      </c>
      <c r="B38" t="s">
        <v>53</v>
      </c>
    </row>
    <row r="39" spans="1:2" x14ac:dyDescent="0.3">
      <c r="A39">
        <v>3531</v>
      </c>
      <c r="B39" t="s">
        <v>53</v>
      </c>
    </row>
    <row r="40" spans="1:2" x14ac:dyDescent="0.3">
      <c r="A40">
        <v>3602</v>
      </c>
      <c r="B40" t="s">
        <v>53</v>
      </c>
    </row>
    <row r="41" spans="1:2" x14ac:dyDescent="0.3">
      <c r="A41">
        <v>3844</v>
      </c>
      <c r="B41" t="s">
        <v>53</v>
      </c>
    </row>
    <row r="42" spans="1:2" x14ac:dyDescent="0.3">
      <c r="A42">
        <v>4071</v>
      </c>
      <c r="B42" t="s">
        <v>53</v>
      </c>
    </row>
    <row r="43" spans="1:2" x14ac:dyDescent="0.3">
      <c r="A43">
        <v>4316</v>
      </c>
      <c r="B43" t="s">
        <v>53</v>
      </c>
    </row>
    <row r="44" spans="1:2" x14ac:dyDescent="0.3">
      <c r="A44">
        <v>4451</v>
      </c>
      <c r="B44" t="s">
        <v>53</v>
      </c>
    </row>
    <row r="45" spans="1:2" x14ac:dyDescent="0.3">
      <c r="A45">
        <v>4480</v>
      </c>
      <c r="B45" t="s">
        <v>53</v>
      </c>
    </row>
    <row r="46" spans="1:2" x14ac:dyDescent="0.3">
      <c r="A46">
        <v>4568</v>
      </c>
      <c r="B46" t="s">
        <v>53</v>
      </c>
    </row>
    <row r="47" spans="1:2" x14ac:dyDescent="0.3">
      <c r="A47">
        <v>4641</v>
      </c>
      <c r="B47" t="s">
        <v>53</v>
      </c>
    </row>
    <row r="48" spans="1:2" x14ac:dyDescent="0.3">
      <c r="A48">
        <v>4782</v>
      </c>
      <c r="B48" t="s">
        <v>53</v>
      </c>
    </row>
    <row r="49" spans="1:2" x14ac:dyDescent="0.3">
      <c r="A49">
        <v>4807</v>
      </c>
      <c r="B49" t="s">
        <v>53</v>
      </c>
    </row>
    <row r="50" spans="1:2" x14ac:dyDescent="0.3">
      <c r="A50">
        <v>4938</v>
      </c>
      <c r="B50" t="s">
        <v>53</v>
      </c>
    </row>
    <row r="51" spans="1:2" x14ac:dyDescent="0.3">
      <c r="A51">
        <v>4963</v>
      </c>
      <c r="B51" t="s">
        <v>53</v>
      </c>
    </row>
    <row r="52" spans="1:2" x14ac:dyDescent="0.3">
      <c r="A52">
        <v>5141</v>
      </c>
      <c r="B52" t="s">
        <v>53</v>
      </c>
    </row>
    <row r="53" spans="1:2" x14ac:dyDescent="0.3">
      <c r="A53">
        <v>5248</v>
      </c>
      <c r="B53" t="s">
        <v>53</v>
      </c>
    </row>
    <row r="54" spans="1:2" x14ac:dyDescent="0.3">
      <c r="A54">
        <v>5266</v>
      </c>
      <c r="B54" t="s">
        <v>53</v>
      </c>
    </row>
    <row r="55" spans="1:2" x14ac:dyDescent="0.3">
      <c r="A55">
        <v>5364</v>
      </c>
      <c r="B55" t="s">
        <v>53</v>
      </c>
    </row>
    <row r="56" spans="1:2" x14ac:dyDescent="0.3">
      <c r="A56">
        <v>5538</v>
      </c>
      <c r="B56" t="s">
        <v>53</v>
      </c>
    </row>
    <row r="57" spans="1:2" x14ac:dyDescent="0.3">
      <c r="A57">
        <v>5597</v>
      </c>
      <c r="B57" t="s">
        <v>53</v>
      </c>
    </row>
    <row r="58" spans="1:2" x14ac:dyDescent="0.3">
      <c r="A58">
        <v>5707</v>
      </c>
      <c r="B58" t="s">
        <v>53</v>
      </c>
    </row>
    <row r="59" spans="1:2" x14ac:dyDescent="0.3">
      <c r="A59">
        <v>5861</v>
      </c>
      <c r="B59" t="s">
        <v>53</v>
      </c>
    </row>
    <row r="60" spans="1:2" x14ac:dyDescent="0.3">
      <c r="A60">
        <v>5888</v>
      </c>
      <c r="B60" t="s">
        <v>53</v>
      </c>
    </row>
    <row r="61" spans="1:2" x14ac:dyDescent="0.3">
      <c r="A61">
        <v>5994</v>
      </c>
      <c r="B61" t="s">
        <v>53</v>
      </c>
    </row>
    <row r="62" spans="1:2" x14ac:dyDescent="0.3">
      <c r="A62">
        <v>6118</v>
      </c>
      <c r="B62" t="s">
        <v>53</v>
      </c>
    </row>
    <row r="63" spans="1:2" x14ac:dyDescent="0.3">
      <c r="A63">
        <v>6157</v>
      </c>
      <c r="B63" t="s">
        <v>53</v>
      </c>
    </row>
    <row r="64" spans="1:2" x14ac:dyDescent="0.3">
      <c r="A64">
        <v>6245</v>
      </c>
      <c r="B64" t="s">
        <v>53</v>
      </c>
    </row>
    <row r="65" spans="1:2" x14ac:dyDescent="0.3">
      <c r="A65">
        <v>6270</v>
      </c>
      <c r="B65" t="s">
        <v>53</v>
      </c>
    </row>
    <row r="66" spans="1:2" x14ac:dyDescent="0.3">
      <c r="A66">
        <v>6276</v>
      </c>
      <c r="B66" t="s">
        <v>53</v>
      </c>
    </row>
    <row r="67" spans="1:2" x14ac:dyDescent="0.3">
      <c r="A67">
        <v>6521</v>
      </c>
      <c r="B67" t="s">
        <v>53</v>
      </c>
    </row>
    <row r="68" spans="1:2" x14ac:dyDescent="0.3">
      <c r="A68">
        <v>6622</v>
      </c>
      <c r="B68" t="s">
        <v>53</v>
      </c>
    </row>
    <row r="69" spans="1:2" x14ac:dyDescent="0.3">
      <c r="A69">
        <v>6668</v>
      </c>
      <c r="B69" t="s">
        <v>53</v>
      </c>
    </row>
    <row r="70" spans="1:2" x14ac:dyDescent="0.3">
      <c r="A70">
        <v>6728</v>
      </c>
      <c r="B70" t="s">
        <v>53</v>
      </c>
    </row>
    <row r="71" spans="1:2" x14ac:dyDescent="0.3">
      <c r="A71">
        <v>6881</v>
      </c>
      <c r="B71" t="s">
        <v>53</v>
      </c>
    </row>
    <row r="72" spans="1:2" x14ac:dyDescent="0.3">
      <c r="A72">
        <v>7109</v>
      </c>
      <c r="B72" t="s">
        <v>53</v>
      </c>
    </row>
    <row r="73" spans="1:2" x14ac:dyDescent="0.3">
      <c r="A73">
        <v>7130</v>
      </c>
      <c r="B73" t="s">
        <v>53</v>
      </c>
    </row>
    <row r="74" spans="1:2" x14ac:dyDescent="0.3">
      <c r="A74">
        <v>78</v>
      </c>
      <c r="B74" t="s">
        <v>54</v>
      </c>
    </row>
    <row r="75" spans="1:2" x14ac:dyDescent="0.3">
      <c r="A75">
        <v>314</v>
      </c>
      <c r="B75" t="s">
        <v>54</v>
      </c>
    </row>
    <row r="76" spans="1:2" x14ac:dyDescent="0.3">
      <c r="A76">
        <v>415</v>
      </c>
      <c r="B76" t="s">
        <v>54</v>
      </c>
    </row>
    <row r="77" spans="1:2" x14ac:dyDescent="0.3">
      <c r="A77">
        <v>496</v>
      </c>
      <c r="B77" t="s">
        <v>54</v>
      </c>
    </row>
    <row r="78" spans="1:2" x14ac:dyDescent="0.3">
      <c r="A78">
        <v>715</v>
      </c>
      <c r="B78" t="s">
        <v>54</v>
      </c>
    </row>
    <row r="79" spans="1:2" x14ac:dyDescent="0.3">
      <c r="A79">
        <v>1378</v>
      </c>
      <c r="B79" t="s">
        <v>54</v>
      </c>
    </row>
    <row r="80" spans="1:2" x14ac:dyDescent="0.3">
      <c r="A80">
        <v>1522</v>
      </c>
      <c r="B80" t="s">
        <v>54</v>
      </c>
    </row>
    <row r="81" spans="1:2" x14ac:dyDescent="0.3">
      <c r="A81">
        <v>2392</v>
      </c>
      <c r="B81" t="s">
        <v>54</v>
      </c>
    </row>
    <row r="82" spans="1:2" x14ac:dyDescent="0.3">
      <c r="A82">
        <v>2796</v>
      </c>
      <c r="B82" t="s">
        <v>54</v>
      </c>
    </row>
    <row r="83" spans="1:2" x14ac:dyDescent="0.3">
      <c r="A83">
        <v>3168</v>
      </c>
      <c r="B83" t="s">
        <v>54</v>
      </c>
    </row>
    <row r="84" spans="1:2" x14ac:dyDescent="0.3">
      <c r="A84">
        <v>3356</v>
      </c>
      <c r="B84" t="s">
        <v>54</v>
      </c>
    </row>
    <row r="85" spans="1:2" x14ac:dyDescent="0.3">
      <c r="A85">
        <v>3542</v>
      </c>
      <c r="B85" t="s">
        <v>54</v>
      </c>
    </row>
    <row r="86" spans="1:2" x14ac:dyDescent="0.3">
      <c r="A86">
        <v>3893</v>
      </c>
      <c r="B86" t="s">
        <v>54</v>
      </c>
    </row>
    <row r="87" spans="1:2" x14ac:dyDescent="0.3">
      <c r="A87">
        <v>3924</v>
      </c>
      <c r="B87" t="s">
        <v>54</v>
      </c>
    </row>
    <row r="88" spans="1:2" x14ac:dyDescent="0.3">
      <c r="A88">
        <v>4860</v>
      </c>
      <c r="B88" t="s">
        <v>54</v>
      </c>
    </row>
    <row r="89" spans="1:2" x14ac:dyDescent="0.3">
      <c r="A89">
        <v>5142</v>
      </c>
      <c r="B89" t="s">
        <v>54</v>
      </c>
    </row>
    <row r="90" spans="1:2" x14ac:dyDescent="0.3">
      <c r="A90">
        <v>5471</v>
      </c>
      <c r="B90" t="s">
        <v>54</v>
      </c>
    </row>
    <row r="91" spans="1:2" x14ac:dyDescent="0.3">
      <c r="A91">
        <v>6413</v>
      </c>
      <c r="B91" t="s">
        <v>54</v>
      </c>
    </row>
    <row r="92" spans="1:2" x14ac:dyDescent="0.3">
      <c r="A92">
        <v>6778</v>
      </c>
      <c r="B92" t="s">
        <v>54</v>
      </c>
    </row>
    <row r="93" spans="1:2" x14ac:dyDescent="0.3">
      <c r="A93">
        <v>266</v>
      </c>
      <c r="B93" t="s">
        <v>55</v>
      </c>
    </row>
    <row r="94" spans="1:2" x14ac:dyDescent="0.3">
      <c r="A94">
        <v>362</v>
      </c>
      <c r="B94" t="s">
        <v>55</v>
      </c>
    </row>
    <row r="95" spans="1:2" x14ac:dyDescent="0.3">
      <c r="A95">
        <v>2609</v>
      </c>
      <c r="B95" t="s">
        <v>55</v>
      </c>
    </row>
    <row r="96" spans="1:2" x14ac:dyDescent="0.3">
      <c r="A96">
        <v>4917</v>
      </c>
      <c r="B96" t="s">
        <v>55</v>
      </c>
    </row>
    <row r="97" spans="1:2" x14ac:dyDescent="0.3">
      <c r="A97">
        <v>5397</v>
      </c>
      <c r="B97" t="s">
        <v>55</v>
      </c>
    </row>
    <row r="98" spans="1:2" x14ac:dyDescent="0.3">
      <c r="A98">
        <v>5937</v>
      </c>
      <c r="B98" t="s">
        <v>55</v>
      </c>
    </row>
    <row r="99" spans="1:2" x14ac:dyDescent="0.3">
      <c r="A99">
        <v>6003</v>
      </c>
      <c r="B99" t="s">
        <v>55</v>
      </c>
    </row>
    <row r="100" spans="1:2" x14ac:dyDescent="0.3">
      <c r="A100">
        <v>6647</v>
      </c>
      <c r="B100" t="s">
        <v>55</v>
      </c>
    </row>
    <row r="101" spans="1:2" x14ac:dyDescent="0.3">
      <c r="A101">
        <v>6852</v>
      </c>
      <c r="B101" t="s">
        <v>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0"/>
  <sheetViews>
    <sheetView tabSelected="1" workbookViewId="0">
      <selection activeCell="C33" sqref="C33"/>
    </sheetView>
  </sheetViews>
  <sheetFormatPr defaultRowHeight="14.4" x14ac:dyDescent="0.3"/>
  <cols>
    <col min="1" max="5" width="17.33203125" style="42" customWidth="1"/>
  </cols>
  <sheetData>
    <row r="2" spans="1:5" ht="28.8" x14ac:dyDescent="0.3">
      <c r="A2" s="42" t="s">
        <v>0</v>
      </c>
      <c r="B2" s="42" t="s">
        <v>56</v>
      </c>
      <c r="C2" s="42" t="s">
        <v>57</v>
      </c>
      <c r="D2" s="42" t="s">
        <v>58</v>
      </c>
      <c r="E2" s="42" t="s">
        <v>59</v>
      </c>
    </row>
    <row r="3" spans="1:5" x14ac:dyDescent="0.3">
      <c r="A3" s="43" t="s">
        <v>60</v>
      </c>
      <c r="B3" s="42" t="s">
        <v>61</v>
      </c>
      <c r="C3" s="42" t="s">
        <v>62</v>
      </c>
      <c r="D3" s="42" t="s">
        <v>63</v>
      </c>
      <c r="E3" s="42" t="s">
        <v>62</v>
      </c>
    </row>
    <row r="4" spans="1:5" x14ac:dyDescent="0.3">
      <c r="A4" s="43"/>
      <c r="B4" s="42" t="s">
        <v>64</v>
      </c>
      <c r="C4" s="42" t="s">
        <v>65</v>
      </c>
      <c r="D4" s="42" t="s">
        <v>62</v>
      </c>
      <c r="E4" s="42" t="s">
        <v>63</v>
      </c>
    </row>
    <row r="5" spans="1:5" x14ac:dyDescent="0.3">
      <c r="A5" s="43"/>
      <c r="B5" s="42" t="s">
        <v>66</v>
      </c>
      <c r="C5" s="42" t="s">
        <v>62</v>
      </c>
      <c r="D5" s="42" t="s">
        <v>63</v>
      </c>
      <c r="E5" s="42" t="s">
        <v>63</v>
      </c>
    </row>
    <row r="6" spans="1:5" x14ac:dyDescent="0.3">
      <c r="A6" s="43"/>
      <c r="B6" s="42" t="s">
        <v>67</v>
      </c>
      <c r="C6" s="42" t="s">
        <v>62</v>
      </c>
      <c r="D6" s="42" t="s">
        <v>62</v>
      </c>
      <c r="E6" s="42" t="s">
        <v>62</v>
      </c>
    </row>
    <row r="7" spans="1:5" x14ac:dyDescent="0.3">
      <c r="A7" s="43"/>
      <c r="B7" s="42" t="s">
        <v>68</v>
      </c>
      <c r="C7" s="42" t="s">
        <v>62</v>
      </c>
      <c r="D7" s="42" t="s">
        <v>62</v>
      </c>
      <c r="E7" s="42" t="s">
        <v>62</v>
      </c>
    </row>
    <row r="8" spans="1:5" x14ac:dyDescent="0.3">
      <c r="A8" s="43"/>
      <c r="B8" s="42" t="s">
        <v>69</v>
      </c>
      <c r="C8" s="42" t="s">
        <v>62</v>
      </c>
      <c r="D8" s="42" t="s">
        <v>62</v>
      </c>
      <c r="E8" s="42" t="s">
        <v>62</v>
      </c>
    </row>
    <row r="9" spans="1:5" x14ac:dyDescent="0.3">
      <c r="A9" s="44" t="s">
        <v>4</v>
      </c>
      <c r="B9" s="42" t="s">
        <v>61</v>
      </c>
      <c r="C9" s="42" t="s">
        <v>62</v>
      </c>
      <c r="D9" s="42" t="s">
        <v>62</v>
      </c>
      <c r="E9" s="42" t="s">
        <v>70</v>
      </c>
    </row>
    <row r="10" spans="1:5" x14ac:dyDescent="0.3">
      <c r="A10" s="44"/>
      <c r="B10" s="42" t="s">
        <v>64</v>
      </c>
      <c r="C10" s="42" t="s">
        <v>62</v>
      </c>
      <c r="D10" s="42" t="s">
        <v>63</v>
      </c>
      <c r="E10" s="42" t="s">
        <v>63</v>
      </c>
    </row>
    <row r="11" spans="1:5" x14ac:dyDescent="0.3">
      <c r="A11" s="44"/>
      <c r="B11" s="42" t="s">
        <v>66</v>
      </c>
      <c r="C11" s="42" t="s">
        <v>62</v>
      </c>
      <c r="D11" s="42" t="s">
        <v>63</v>
      </c>
      <c r="E11" s="42" t="s">
        <v>63</v>
      </c>
    </row>
    <row r="12" spans="1:5" x14ac:dyDescent="0.3">
      <c r="A12" s="44"/>
      <c r="B12" s="42" t="s">
        <v>67</v>
      </c>
      <c r="C12" s="42" t="s">
        <v>63</v>
      </c>
      <c r="D12" s="42" t="s">
        <v>62</v>
      </c>
      <c r="E12" s="42" t="s">
        <v>63</v>
      </c>
    </row>
    <row r="13" spans="1:5" x14ac:dyDescent="0.3">
      <c r="A13" s="44"/>
      <c r="B13" s="42" t="s">
        <v>68</v>
      </c>
      <c r="C13" s="42" t="s">
        <v>62</v>
      </c>
      <c r="D13" s="42" t="s">
        <v>63</v>
      </c>
      <c r="E13" s="42" t="s">
        <v>63</v>
      </c>
    </row>
    <row r="14" spans="1:5" x14ac:dyDescent="0.3">
      <c r="A14" s="44"/>
      <c r="B14" s="42" t="s">
        <v>69</v>
      </c>
      <c r="C14" s="42" t="s">
        <v>63</v>
      </c>
      <c r="D14" s="42" t="s">
        <v>63</v>
      </c>
      <c r="E14" s="42" t="s">
        <v>63</v>
      </c>
    </row>
    <row r="15" spans="1:5" x14ac:dyDescent="0.3">
      <c r="A15" s="45" t="s">
        <v>5</v>
      </c>
      <c r="B15" s="42" t="s">
        <v>61</v>
      </c>
      <c r="C15" s="42" t="s">
        <v>63</v>
      </c>
      <c r="D15" s="42" t="s">
        <v>63</v>
      </c>
      <c r="E15" s="42" t="s">
        <v>62</v>
      </c>
    </row>
    <row r="16" spans="1:5" x14ac:dyDescent="0.3">
      <c r="A16" s="45"/>
      <c r="B16" s="42" t="s">
        <v>64</v>
      </c>
      <c r="C16" s="42" t="s">
        <v>63</v>
      </c>
      <c r="D16" s="42" t="s">
        <v>63</v>
      </c>
      <c r="E16" s="42" t="s">
        <v>63</v>
      </c>
    </row>
    <row r="17" spans="1:5" x14ac:dyDescent="0.3">
      <c r="A17" s="45"/>
      <c r="B17" s="42" t="s">
        <v>66</v>
      </c>
      <c r="C17" s="42" t="s">
        <v>62</v>
      </c>
      <c r="D17" s="42" t="s">
        <v>62</v>
      </c>
      <c r="E17" s="42" t="s">
        <v>65</v>
      </c>
    </row>
    <row r="18" spans="1:5" x14ac:dyDescent="0.3">
      <c r="A18" s="45"/>
      <c r="B18" s="42" t="s">
        <v>67</v>
      </c>
      <c r="C18" s="42" t="s">
        <v>62</v>
      </c>
      <c r="D18" s="42" t="s">
        <v>63</v>
      </c>
      <c r="E18" s="42" t="s">
        <v>62</v>
      </c>
    </row>
    <row r="19" spans="1:5" x14ac:dyDescent="0.3">
      <c r="A19" s="45"/>
      <c r="B19" s="42" t="s">
        <v>68</v>
      </c>
      <c r="C19" s="42" t="s">
        <v>63</v>
      </c>
      <c r="D19" s="42" t="s">
        <v>63</v>
      </c>
      <c r="E19" s="42" t="s">
        <v>62</v>
      </c>
    </row>
    <row r="20" spans="1:5" x14ac:dyDescent="0.3">
      <c r="A20" s="45"/>
      <c r="B20" s="42" t="s">
        <v>69</v>
      </c>
      <c r="C20" s="42" t="s">
        <v>62</v>
      </c>
      <c r="D20" s="42" t="s">
        <v>62</v>
      </c>
      <c r="E20" s="42" t="s">
        <v>62</v>
      </c>
    </row>
    <row r="21" spans="1:5" x14ac:dyDescent="0.3">
      <c r="A21" s="46" t="s">
        <v>71</v>
      </c>
      <c r="B21" s="42" t="s">
        <v>61</v>
      </c>
      <c r="C21" s="42" t="s">
        <v>62</v>
      </c>
      <c r="D21" s="42" t="s">
        <v>63</v>
      </c>
      <c r="E21" s="42" t="s">
        <v>63</v>
      </c>
    </row>
    <row r="22" spans="1:5" x14ac:dyDescent="0.3">
      <c r="A22" s="46"/>
      <c r="B22" s="42" t="s">
        <v>64</v>
      </c>
      <c r="C22" s="42" t="s">
        <v>65</v>
      </c>
      <c r="D22" s="42" t="s">
        <v>62</v>
      </c>
      <c r="E22" s="42" t="s">
        <v>62</v>
      </c>
    </row>
    <row r="23" spans="1:5" x14ac:dyDescent="0.3">
      <c r="A23" s="46"/>
      <c r="B23" s="42" t="s">
        <v>66</v>
      </c>
      <c r="C23" s="42" t="s">
        <v>62</v>
      </c>
      <c r="D23" s="42" t="s">
        <v>63</v>
      </c>
      <c r="E23" s="42" t="s">
        <v>62</v>
      </c>
    </row>
    <row r="24" spans="1:5" x14ac:dyDescent="0.3">
      <c r="A24" s="46"/>
      <c r="B24" s="42" t="s">
        <v>67</v>
      </c>
      <c r="C24" s="42" t="s">
        <v>65</v>
      </c>
      <c r="D24" s="42" t="s">
        <v>62</v>
      </c>
      <c r="E24" s="42" t="s">
        <v>62</v>
      </c>
    </row>
    <row r="25" spans="1:5" x14ac:dyDescent="0.3">
      <c r="A25" s="46"/>
      <c r="B25" s="42" t="s">
        <v>68</v>
      </c>
      <c r="C25" s="42" t="s">
        <v>62</v>
      </c>
      <c r="D25" s="42" t="s">
        <v>62</v>
      </c>
      <c r="E25" s="42" t="s">
        <v>62</v>
      </c>
    </row>
    <row r="26" spans="1:5" x14ac:dyDescent="0.3">
      <c r="A26" s="46"/>
      <c r="B26" s="42" t="s">
        <v>69</v>
      </c>
      <c r="C26" s="42" t="s">
        <v>62</v>
      </c>
      <c r="D26" s="42" t="s">
        <v>62</v>
      </c>
      <c r="E26" s="42" t="s">
        <v>62</v>
      </c>
    </row>
    <row r="27" spans="1:5" x14ac:dyDescent="0.3">
      <c r="A27" s="47" t="s">
        <v>8</v>
      </c>
      <c r="B27" s="42" t="s">
        <v>61</v>
      </c>
      <c r="C27" s="42" t="s">
        <v>63</v>
      </c>
      <c r="D27" s="42" t="s">
        <v>63</v>
      </c>
      <c r="E27" s="42" t="s">
        <v>63</v>
      </c>
    </row>
    <row r="28" spans="1:5" x14ac:dyDescent="0.3">
      <c r="A28" s="47"/>
      <c r="B28" s="42" t="s">
        <v>64</v>
      </c>
      <c r="C28" s="42" t="s">
        <v>63</v>
      </c>
      <c r="D28" s="42" t="s">
        <v>62</v>
      </c>
      <c r="E28" s="42" t="s">
        <v>63</v>
      </c>
    </row>
    <row r="29" spans="1:5" x14ac:dyDescent="0.3">
      <c r="A29" s="47"/>
      <c r="B29" s="42" t="s">
        <v>66</v>
      </c>
      <c r="C29" s="42" t="s">
        <v>62</v>
      </c>
      <c r="D29" s="42" t="s">
        <v>63</v>
      </c>
      <c r="E29" s="42" t="s">
        <v>62</v>
      </c>
    </row>
    <row r="30" spans="1:5" x14ac:dyDescent="0.3">
      <c r="A30" s="47"/>
      <c r="B30" s="42" t="s">
        <v>67</v>
      </c>
      <c r="C30" s="42" t="s">
        <v>62</v>
      </c>
      <c r="D30" s="42" t="s">
        <v>62</v>
      </c>
      <c r="E30" s="42" t="s">
        <v>62</v>
      </c>
    </row>
    <row r="31" spans="1:5" x14ac:dyDescent="0.3">
      <c r="A31" s="47"/>
      <c r="B31" s="42" t="s">
        <v>68</v>
      </c>
      <c r="C31" s="42" t="s">
        <v>63</v>
      </c>
      <c r="D31" s="42" t="s">
        <v>62</v>
      </c>
      <c r="E31" s="42" t="s">
        <v>63</v>
      </c>
    </row>
    <row r="32" spans="1:5" x14ac:dyDescent="0.3">
      <c r="A32" s="47"/>
      <c r="B32" s="42" t="s">
        <v>69</v>
      </c>
      <c r="C32" s="42" t="s">
        <v>63</v>
      </c>
      <c r="D32" s="42" t="s">
        <v>62</v>
      </c>
      <c r="E32" s="42" t="s">
        <v>62</v>
      </c>
    </row>
    <row r="33" spans="1:5" x14ac:dyDescent="0.3">
      <c r="A33" s="48" t="s">
        <v>72</v>
      </c>
      <c r="B33" s="42" t="s">
        <v>61</v>
      </c>
      <c r="C33" s="42" t="s">
        <v>62</v>
      </c>
      <c r="D33" s="42" t="s">
        <v>65</v>
      </c>
      <c r="E33" s="42" t="s">
        <v>65</v>
      </c>
    </row>
    <row r="34" spans="1:5" x14ac:dyDescent="0.3">
      <c r="A34" s="48"/>
      <c r="B34" s="42" t="s">
        <v>64</v>
      </c>
      <c r="C34" s="42" t="s">
        <v>62</v>
      </c>
      <c r="D34" s="42" t="s">
        <v>62</v>
      </c>
      <c r="E34" s="42" t="s">
        <v>62</v>
      </c>
    </row>
    <row r="35" spans="1:5" x14ac:dyDescent="0.3">
      <c r="A35" s="48"/>
      <c r="B35" s="42" t="s">
        <v>66</v>
      </c>
      <c r="C35" s="42" t="s">
        <v>62</v>
      </c>
      <c r="D35" s="42" t="s">
        <v>62</v>
      </c>
      <c r="E35" s="42" t="s">
        <v>62</v>
      </c>
    </row>
    <row r="36" spans="1:5" x14ac:dyDescent="0.3">
      <c r="A36" s="48"/>
      <c r="B36" s="42" t="s">
        <v>67</v>
      </c>
      <c r="C36" s="42" t="s">
        <v>62</v>
      </c>
      <c r="D36" s="42" t="s">
        <v>62</v>
      </c>
      <c r="E36" s="42" t="s">
        <v>62</v>
      </c>
    </row>
    <row r="37" spans="1:5" x14ac:dyDescent="0.3">
      <c r="A37" s="48"/>
      <c r="B37" s="42" t="s">
        <v>68</v>
      </c>
      <c r="C37" s="42" t="s">
        <v>62</v>
      </c>
      <c r="D37" s="42" t="s">
        <v>62</v>
      </c>
      <c r="E37" s="42" t="s">
        <v>62</v>
      </c>
    </row>
    <row r="38" spans="1:5" x14ac:dyDescent="0.3">
      <c r="A38" s="48"/>
      <c r="B38" s="42" t="s">
        <v>69</v>
      </c>
      <c r="C38" s="42" t="s">
        <v>63</v>
      </c>
      <c r="D38" s="42" t="s">
        <v>62</v>
      </c>
      <c r="E38" s="42" t="s">
        <v>62</v>
      </c>
    </row>
    <row r="39" spans="1:5" x14ac:dyDescent="0.3">
      <c r="A39" s="49" t="s">
        <v>73</v>
      </c>
      <c r="B39" s="42" t="s">
        <v>61</v>
      </c>
      <c r="C39" s="42" t="s">
        <v>62</v>
      </c>
      <c r="D39" s="42" t="s">
        <v>62</v>
      </c>
      <c r="E39" s="42" t="s">
        <v>65</v>
      </c>
    </row>
    <row r="40" spans="1:5" x14ac:dyDescent="0.3">
      <c r="A40" s="49"/>
      <c r="B40" s="42" t="s">
        <v>64</v>
      </c>
      <c r="C40" s="42" t="s">
        <v>62</v>
      </c>
      <c r="D40" s="42" t="s">
        <v>62</v>
      </c>
      <c r="E40" s="42" t="s">
        <v>62</v>
      </c>
    </row>
    <row r="41" spans="1:5" x14ac:dyDescent="0.3">
      <c r="A41" s="49"/>
      <c r="B41" s="42" t="s">
        <v>66</v>
      </c>
      <c r="C41" s="42" t="s">
        <v>62</v>
      </c>
      <c r="D41" s="42" t="s">
        <v>62</v>
      </c>
      <c r="E41" s="42" t="s">
        <v>62</v>
      </c>
    </row>
    <row r="42" spans="1:5" x14ac:dyDescent="0.3">
      <c r="A42" s="49"/>
      <c r="B42" s="42" t="s">
        <v>67</v>
      </c>
      <c r="C42" s="42" t="s">
        <v>62</v>
      </c>
      <c r="D42" s="42" t="s">
        <v>62</v>
      </c>
      <c r="E42" s="42" t="s">
        <v>62</v>
      </c>
    </row>
    <row r="43" spans="1:5" x14ac:dyDescent="0.3">
      <c r="A43" s="49"/>
      <c r="B43" s="42" t="s">
        <v>68</v>
      </c>
      <c r="C43" s="42" t="s">
        <v>62</v>
      </c>
      <c r="D43" s="42" t="s">
        <v>62</v>
      </c>
      <c r="E43" s="42" t="s">
        <v>65</v>
      </c>
    </row>
    <row r="44" spans="1:5" x14ac:dyDescent="0.3">
      <c r="A44" s="49"/>
      <c r="B44" s="42" t="s">
        <v>69</v>
      </c>
      <c r="C44" s="42" t="s">
        <v>62</v>
      </c>
      <c r="D44" s="42" t="s">
        <v>62</v>
      </c>
      <c r="E44" s="42" t="s">
        <v>65</v>
      </c>
    </row>
    <row r="45" spans="1:5" x14ac:dyDescent="0.3">
      <c r="A45" s="50" t="s">
        <v>74</v>
      </c>
      <c r="B45" s="42" t="s">
        <v>61</v>
      </c>
      <c r="C45" s="42" t="s">
        <v>62</v>
      </c>
      <c r="D45" s="42" t="s">
        <v>62</v>
      </c>
      <c r="E45" s="42" t="s">
        <v>63</v>
      </c>
    </row>
    <row r="46" spans="1:5" x14ac:dyDescent="0.3">
      <c r="A46" s="50"/>
      <c r="B46" s="42" t="s">
        <v>64</v>
      </c>
      <c r="C46" s="42" t="s">
        <v>62</v>
      </c>
      <c r="D46" s="42" t="s">
        <v>62</v>
      </c>
      <c r="E46" s="42" t="s">
        <v>63</v>
      </c>
    </row>
    <row r="47" spans="1:5" x14ac:dyDescent="0.3">
      <c r="A47" s="50"/>
      <c r="B47" s="42" t="s">
        <v>66</v>
      </c>
      <c r="C47" s="42" t="s">
        <v>62</v>
      </c>
      <c r="D47" s="42" t="s">
        <v>62</v>
      </c>
      <c r="E47" s="42" t="s">
        <v>62</v>
      </c>
    </row>
    <row r="48" spans="1:5" x14ac:dyDescent="0.3">
      <c r="A48" s="50"/>
      <c r="B48" s="42" t="s">
        <v>67</v>
      </c>
      <c r="C48" s="42" t="s">
        <v>62</v>
      </c>
      <c r="D48" s="42" t="s">
        <v>62</v>
      </c>
      <c r="E48" s="42" t="s">
        <v>63</v>
      </c>
    </row>
    <row r="49" spans="1:5" x14ac:dyDescent="0.3">
      <c r="A49" s="50"/>
      <c r="B49" s="42" t="s">
        <v>68</v>
      </c>
      <c r="C49" s="42" t="s">
        <v>62</v>
      </c>
      <c r="D49" s="42" t="s">
        <v>62</v>
      </c>
      <c r="E49" s="42" t="s">
        <v>62</v>
      </c>
    </row>
    <row r="50" spans="1:5" x14ac:dyDescent="0.3">
      <c r="A50" s="50"/>
      <c r="B50" s="42" t="s">
        <v>69</v>
      </c>
      <c r="C50" s="42" t="s">
        <v>62</v>
      </c>
      <c r="D50" s="42" t="s">
        <v>62</v>
      </c>
      <c r="E50" s="42" t="s">
        <v>62</v>
      </c>
    </row>
    <row r="52" spans="1:5" ht="28.8" x14ac:dyDescent="0.3">
      <c r="A52" s="42" t="s">
        <v>75</v>
      </c>
      <c r="B52" s="42" t="s">
        <v>76</v>
      </c>
      <c r="C52" t="s">
        <v>77</v>
      </c>
    </row>
    <row r="53" spans="1:5" x14ac:dyDescent="0.3">
      <c r="A53" t="s">
        <v>6</v>
      </c>
      <c r="B53" s="42" t="s">
        <v>62</v>
      </c>
      <c r="C53" s="51">
        <v>0.1105</v>
      </c>
    </row>
    <row r="54" spans="1:5" x14ac:dyDescent="0.3">
      <c r="A54" t="s">
        <v>4</v>
      </c>
      <c r="B54" s="42" t="s">
        <v>63</v>
      </c>
      <c r="C54" s="51">
        <v>0.24440000000000001</v>
      </c>
    </row>
    <row r="55" spans="1:5" x14ac:dyDescent="0.3">
      <c r="A55" t="s">
        <v>5</v>
      </c>
      <c r="B55" s="42" t="s">
        <v>62</v>
      </c>
      <c r="C55" s="51">
        <v>0.1114</v>
      </c>
    </row>
    <row r="56" spans="1:5" x14ac:dyDescent="0.3">
      <c r="A56" t="s">
        <v>9</v>
      </c>
      <c r="B56" s="42" t="s">
        <v>62</v>
      </c>
      <c r="C56" s="51">
        <v>0.1928</v>
      </c>
    </row>
    <row r="57" spans="1:5" x14ac:dyDescent="0.3">
      <c r="A57" t="s">
        <v>8</v>
      </c>
      <c r="B57" s="42" t="s">
        <v>63</v>
      </c>
      <c r="C57" s="51">
        <v>0.23499999999999999</v>
      </c>
    </row>
    <row r="58" spans="1:5" x14ac:dyDescent="0.3">
      <c r="A58" t="s">
        <v>7</v>
      </c>
      <c r="B58" s="42" t="s">
        <v>62</v>
      </c>
      <c r="C58" s="51">
        <v>3.4700000000000002E-2</v>
      </c>
    </row>
    <row r="59" spans="1:5" x14ac:dyDescent="0.3">
      <c r="A59" t="s">
        <v>10</v>
      </c>
      <c r="B59" s="42" t="s">
        <v>62</v>
      </c>
      <c r="C59" s="51">
        <v>0.32</v>
      </c>
    </row>
    <row r="60" spans="1:5" x14ac:dyDescent="0.3">
      <c r="A60" t="s">
        <v>11</v>
      </c>
      <c r="B60" s="42" t="s">
        <v>62</v>
      </c>
      <c r="C60" s="51">
        <v>0.32</v>
      </c>
    </row>
  </sheetData>
  <mergeCells count="8">
    <mergeCell ref="A39:A44"/>
    <mergeCell ref="A45:A50"/>
    <mergeCell ref="A3:A8"/>
    <mergeCell ref="A9:A14"/>
    <mergeCell ref="A15:A20"/>
    <mergeCell ref="A21:A26"/>
    <mergeCell ref="A27:A32"/>
    <mergeCell ref="A33:A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2025-01-21T08:40:04Z</dcterms:created>
  <dcterms:modified xsi:type="dcterms:W3CDTF">2025-01-21T09:29:45Z</dcterms:modified>
</cp:coreProperties>
</file>