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asures" sheetId="1" r:id="rId5"/>
    <sheet state="visible" name="Expressions" sheetId="2" r:id="rId6"/>
  </sheets>
  <definedNames/>
  <calcPr/>
</workbook>
</file>

<file path=xl/sharedStrings.xml><?xml version="1.0" encoding="utf-8"?>
<sst xmlns="http://schemas.openxmlformats.org/spreadsheetml/2006/main" count="321" uniqueCount="212">
  <si>
    <t>[ID]</t>
  </si>
  <si>
    <t>[TableID]</t>
  </si>
  <si>
    <t>[ExplicitName]</t>
  </si>
  <si>
    <t>[InferredName]</t>
  </si>
  <si>
    <t>[ExplicitDataType]</t>
  </si>
  <si>
    <t>[InferredDataType]</t>
  </si>
  <si>
    <t>[DataCategory]</t>
  </si>
  <si>
    <t>[Description]</t>
  </si>
  <si>
    <t>[IsHidden]</t>
  </si>
  <si>
    <t>[State]</t>
  </si>
  <si>
    <t>[IsUnique]</t>
  </si>
  <si>
    <t>[IsKey]</t>
  </si>
  <si>
    <t>[IsNullable]</t>
  </si>
  <si>
    <t>[Alignment]</t>
  </si>
  <si>
    <t>[TableDetailPosition]</t>
  </si>
  <si>
    <t>[IsDefaultLabel]</t>
  </si>
  <si>
    <t>[IsDefaultImage]</t>
  </si>
  <si>
    <t>[SummarizeBy]</t>
  </si>
  <si>
    <t>[ColumnStorageID]</t>
  </si>
  <si>
    <t>[Type]</t>
  </si>
  <si>
    <t>[SourceColumn]</t>
  </si>
  <si>
    <t>[ColumnOriginID]</t>
  </si>
  <si>
    <t>[Expression]</t>
  </si>
  <si>
    <t>[FormatString]</t>
  </si>
  <si>
    <t>[IsAvailableInMDX]</t>
  </si>
  <si>
    <t>[SortByColumnID]</t>
  </si>
  <si>
    <t>[AttributeHierarchyID]</t>
  </si>
  <si>
    <t>[ModifiedTime]</t>
  </si>
  <si>
    <t>[StructureModifiedTime]</t>
  </si>
  <si>
    <t>[RefreshedTime]</t>
  </si>
  <si>
    <t>[SystemFlags]</t>
  </si>
  <si>
    <t>[KeepUniqueRows]</t>
  </si>
  <si>
    <t>[DisplayOrdinal]</t>
  </si>
  <si>
    <t>[ErrorMessage]</t>
  </si>
  <si>
    <t>[SourceProviderType]</t>
  </si>
  <si>
    <t>[DisplayFolder]</t>
  </si>
  <si>
    <t>[EncodingHint]</t>
  </si>
  <si>
    <t>[RelatedColumnDetailsID]</t>
  </si>
  <si>
    <t>[AlternateOfID]</t>
  </si>
  <si>
    <t>[LineageTag]</t>
  </si>
  <si>
    <t>[SourceLineageTag]</t>
  </si>
  <si>
    <t>Customer Revenue</t>
  </si>
  <si>
    <t>CALCULATE(SUM(sales[Total_Amount]))</t>
  </si>
  <si>
    <t>f8ac7c8f-891f-49c9-90f7-975b95042bf1</t>
  </si>
  <si>
    <t>CLV Band</t>
  </si>
  <si>
    <t>SWITCH(TRUE(), customers[Customer Revenue] &gt;= 200000, "High (2L+)", customers[Customer Revenue] &gt;= 100000, "Mid (1L to 2L)", "Low (&lt;1L)")</t>
  </si>
  <si>
    <t>ef6b6df3-21e0-48e3-983d-aa9296fc072f</t>
  </si>
  <si>
    <t>Year</t>
  </si>
  <si>
    <t>Years</t>
  </si>
  <si>
    <t>YEAR([Date])</t>
  </si>
  <si>
    <t>92e864ba-fab6-48a5-8981-344da64f4c51</t>
  </si>
  <si>
    <t>MonthNo</t>
  </si>
  <si>
    <t>MonthOfYear</t>
  </si>
  <si>
    <t>MONTH([Date])</t>
  </si>
  <si>
    <t>1cfac5ac-5793-492d-9e52-2ac17cfcbf83</t>
  </si>
  <si>
    <t>Month</t>
  </si>
  <si>
    <t>Months</t>
  </si>
  <si>
    <t>S.No.</t>
  </si>
  <si>
    <t>FORMAT([Date], "MMMM")</t>
  </si>
  <si>
    <t>3dfe5e15-d340-485a-93d9-014988a4e79e</t>
  </si>
  <si>
    <t>QuarterNo</t>
  </si>
  <si>
    <t>QuarterOfYear</t>
  </si>
  <si>
    <t>INT(([MonthNo] + 2) / 3)</t>
  </si>
  <si>
    <t>cde1b74f-fc40-41da-b10d-7f4e58428eef</t>
  </si>
  <si>
    <t>Measure Name</t>
  </si>
  <si>
    <t>Quarter</t>
  </si>
  <si>
    <t>Quarters</t>
  </si>
  <si>
    <t>Data Formula</t>
  </si>
  <si>
    <t>Qtr  &amp; [QuarterNo]</t>
  </si>
  <si>
    <t>f7c96de7-0f05-4b0d-8ad6-681a005582dc</t>
  </si>
  <si>
    <t>Day</t>
  </si>
  <si>
    <t>DayOfMonth</t>
  </si>
  <si>
    <t>DAY([Date])</t>
  </si>
  <si>
    <t>dc2025dd-9a8b-4485-bbda-7b0df777140e</t>
  </si>
  <si>
    <t>Total Stock Units</t>
  </si>
  <si>
    <t>23c1e233-41cd-484a-8f6f-89325ebc8c36</t>
  </si>
  <si>
    <t>SUM(products[Stock_Quantity])</t>
  </si>
  <si>
    <t>b091e8c8-27cf-46db-a4cd-e52a33b96d24</t>
  </si>
  <si>
    <t>580457fb-f9fb-4dc9-8cf8-e364dc40c59b</t>
  </si>
  <si>
    <t>Product Return Rate %</t>
  </si>
  <si>
    <t>969ebbbe-ae12-46a4-9c5c-4eef0ef9103b</t>
  </si>
  <si>
    <t>DIVIDE(CALCULATE([Total Orders], sales[Order_Status] = "Returned"), [Total Orders]) * 100</t>
  </si>
  <si>
    <t>a5967186-efaf-4b79-809f-cd7955566a18</t>
  </si>
  <si>
    <t>Total Revenue</t>
  </si>
  <si>
    <t>a3ad4156-f32f-4e62-ba2f-f9c8dfd3275b</t>
  </si>
  <si>
    <t>SUM(sales[Total_Amount])</t>
  </si>
  <si>
    <t>686c52c2-5664-458a-8d12-3b3195330cb2</t>
  </si>
  <si>
    <t>Total Orders</t>
  </si>
  <si>
    <t>COUNTROWS(sales)</t>
  </si>
  <si>
    <t>904d90fc-31c6-4c9d-9d3d-4327cb39c75a</t>
  </si>
  <si>
    <t>413724ce-113e-45e6-a02b-499ffda2d3e8</t>
  </si>
  <si>
    <t>Avg Order Value</t>
  </si>
  <si>
    <t>DIVIDE([Total Revenue], [Total Orders])</t>
  </si>
  <si>
    <t>31e3c534-a5da-4779-bc85-85f2bb0981be</t>
  </si>
  <si>
    <t>Total Customers</t>
  </si>
  <si>
    <t>2a2d68ed-3079-4094-92b0-89a83e99c140</t>
  </si>
  <si>
    <t>DISTINCTCOUNT(sales[Customer_ID])</t>
  </si>
  <si>
    <t>6a9598d7-4e7a-47ee-90b4-edb36d1d78af</t>
  </si>
  <si>
    <t>State_Full</t>
  </si>
  <si>
    <t>SWITCH('sales'[State], "UP", "Uttar Pradesh", 'sales'[State])</t>
  </si>
  <si>
    <t>Avg Order Rating</t>
  </si>
  <si>
    <t>28cd5ede-d43a-4b36-9d4b-075e20272fcb</t>
  </si>
  <si>
    <t>Is Problem</t>
  </si>
  <si>
    <t>AVERAGE(sales[Rating])</t>
  </si>
  <si>
    <t>IF(sales[Order_Status] = "Cancelled" || sales[Order_Status] = "Returned", "Yes", "No")</t>
  </si>
  <si>
    <t>0a24dced-5d7a-4899-a3bb-76e9383983af</t>
  </si>
  <si>
    <t>Customer First Order</t>
  </si>
  <si>
    <t>CALCULATE(MIN(sales[Order_Date]), ALLEXCEPT(sales, sales[Customer_ID]))</t>
  </si>
  <si>
    <t>General Date</t>
  </si>
  <si>
    <t>ae10bd8e-701c-4ac8-9aee-4df005c1991c</t>
  </si>
  <si>
    <t>Order Type</t>
  </si>
  <si>
    <t>IF(sales[Order_Date] = sales[Customer First Order], "New", "Returning")</t>
  </si>
  <si>
    <t>2b04649e-837d-4a0f-9093-1decaed25c15</t>
  </si>
  <si>
    <t>Return Rate %</t>
  </si>
  <si>
    <t>Order Month</t>
  </si>
  <si>
    <t>FORMAT(sales[Order_Date], "MMM")</t>
  </si>
  <si>
    <t>4783a7f7-3f4c-4bce-a25c-0d367ae5f6af</t>
  </si>
  <si>
    <t>Order Year</t>
  </si>
  <si>
    <t>YEAR(sales[Order_Date])</t>
  </si>
  <si>
    <t>6192e33a-4442-409a-bcd0-fea5b60866ba</t>
  </si>
  <si>
    <t>Order Month Num</t>
  </si>
  <si>
    <t>MONTH(sales[Order_Date])</t>
  </si>
  <si>
    <t>e865cdcc-5dfc-41e7-a8f0-632ee68a8e9a</t>
  </si>
  <si>
    <t>Order Year_Month</t>
  </si>
  <si>
    <t>Cancelled %</t>
  </si>
  <si>
    <t>DIVIDE(CALCULATE([Total Orders], sales[Order_Status] = "Cancelled"), [Total Orders]) * 100</t>
  </si>
  <si>
    <t>FORMAT(sales[Order_Date], "YYYY-MM")</t>
  </si>
  <si>
    <t>2767622e-90ad-4db9-a893-e89ad8176b38</t>
  </si>
  <si>
    <t>Delivery_Days</t>
  </si>
  <si>
    <t>DATEDIFF(sales[Order_Date], sales[Delivery_Date], DAY)</t>
  </si>
  <si>
    <t>fabc64b3-ca99-4a7d-ab1d-01505a6d3356</t>
  </si>
  <si>
    <t>Order_Hour</t>
  </si>
  <si>
    <t>Delivery Days Avg</t>
  </si>
  <si>
    <t>AVERAGEX(sales, DATEDIFF(sales[Order_Date], sales[Delivery_Date], DAY))</t>
  </si>
  <si>
    <t>HOUR(sales[Order_Time])</t>
  </si>
  <si>
    <t>011d5416-c58d-4d11-b0c5-9a301c423085</t>
  </si>
  <si>
    <t>Order_Day</t>
  </si>
  <si>
    <t>FORMAT(sales[Order_Date], "ddd")</t>
  </si>
  <si>
    <t>Inventory Value</t>
  </si>
  <si>
    <t>a32c6e46-eb9f-4603-b75b-55812ba493dd</t>
  </si>
  <si>
    <t>SUMX(products, products[Selling_Price] * products[Stock_Quantity])</t>
  </si>
  <si>
    <t>Day_Sort</t>
  </si>
  <si>
    <t>WEEKDAY(sales[Order_Date], 2)</t>
  </si>
  <si>
    <t>b121a27a-28ad-4007-81b3-f65e84b96f5d</t>
  </si>
  <si>
    <t>Avg Product Rating</t>
  </si>
  <si>
    <t>AVERAGE(products[Avg_Rating])</t>
  </si>
  <si>
    <t>99ed9fb7-7da0-42a0-95f6-08d6e2d7faff</t>
  </si>
  <si>
    <t>863a4eca-8048-4d32-b63b-49bb1fcbf9d1</t>
  </si>
  <si>
    <t>Revenue LY</t>
  </si>
  <si>
    <t>78231fef-3bc2-418e-9549-094902da8edd</t>
  </si>
  <si>
    <t>CALCULATE([Total Revenue], SAMEPERIODLASTYEAR('date'[Date].[Date]))</t>
  </si>
  <si>
    <t>b459abf4-abc7-4735-b901-b873db3e8b78</t>
  </si>
  <si>
    <t>YoY Growth %</t>
  </si>
  <si>
    <t>7524c367-b250-46c2-87b4-f023b0b41522</t>
  </si>
  <si>
    <t>DIVIDE([Total Revenue] - [Revenue LY], [Revenue LY]) * 100</t>
  </si>
  <si>
    <t>ed226deb-cf84-4f51-85e3-207e18ed3d47</t>
  </si>
  <si>
    <t>Revenue PM</t>
  </si>
  <si>
    <t>a422e1c3-6b97-4545-8421-decd26537354</t>
  </si>
  <si>
    <t>CALCULATE([Total Revenue], DATEADD('date'[Date], -1, MONTH))</t>
  </si>
  <si>
    <t>3b541175-360d-4ad6-9f5b-60373a920a90</t>
  </si>
  <si>
    <t>MoM Growth %</t>
  </si>
  <si>
    <t>DIVIDE([Total Revenue] - [Revenue PM], [Revenue PM]) * 100</t>
  </si>
  <si>
    <t>52fad216-ca6e-4e28-b540-53077777ac89</t>
  </si>
  <si>
    <t>Revenue YTD</t>
  </si>
  <si>
    <t>7547c3c1-2d9b-4141-a7f8-2bdb16090a57</t>
  </si>
  <si>
    <t>TOTALYTD([Total Revenue], 'date'[Date])</t>
  </si>
  <si>
    <t>1343b998-4334-471a-a6d8-ad85bf3034a7</t>
  </si>
  <si>
    <t>edc7283e-b7cb-4c15-acf1-a3a0cdf72ca1</t>
  </si>
  <si>
    <t>Cumulative Revenue</t>
  </si>
  <si>
    <t>Cumulative Revenue = CALCULATE([Total Revenue], FILTER(ALLSELECTED('date'[Date].[Date]), 'date'[Date].[Date] &lt;= MAX('date'[Date].[Date])))</t>
  </si>
  <si>
    <t>912af68b-ad47-414f-936d-9342704274db</t>
  </si>
  <si>
    <t>Data End Date</t>
  </si>
  <si>
    <t>f40ded97-0564-41a9-aa29-cb43d4f45cea</t>
  </si>
  <si>
    <t>CALCULATE(MAX(sales[Order_Date]), REMOVEFILTERS())</t>
  </si>
  <si>
    <t>9a5ed2ae-d056-4eed-8f2c-9b1cc6687f44</t>
  </si>
  <si>
    <t>Avg CLV</t>
  </si>
  <si>
    <t>AVERAGE(customers[Customer Revenue])</t>
  </si>
  <si>
    <t>5af10b55-8154-47b6-ba86-5d4474708bf5</t>
  </si>
  <si>
    <t>Avg Purchase Frequency</t>
  </si>
  <si>
    <t>5f3228ed-05cf-45dd-98cc-d4a128e98aa4</t>
  </si>
  <si>
    <t>DIVIDE([Total Orders], [Total Customers])</t>
  </si>
  <si>
    <t>660920c9-a5ba-473c-930b-871f23a278c4</t>
  </si>
  <si>
    <t>Repeat Customer Rate %</t>
  </si>
  <si>
    <t>Repeat Customer Rate % = VAR Repeat = COUNTROWS(FILTER(VALUES(sales[Customer_ID]), CALCULATE(COUNTROWS(sales)) &gt; 1))bRETURN DIVIDE(Repeat, [Total Customers]) * 100</t>
  </si>
  <si>
    <t>49b86d81-ca2d-4760-82ac-a0af10836872</t>
  </si>
  <si>
    <t>8fb85c1b-5931-4196-8a09-bb630626e040</t>
  </si>
  <si>
    <t>Churn Rate %</t>
  </si>
  <si>
    <t>Churn Rate % = VAR Cutoff = [Data End Date] - 90 VAR Churned = COUNTROWS(FILTER(VALUES(sales[Customer_ID]), CALCULATE(MAX(sales[Order_Date])) &lt; Cutoff))
RETURN DIVIDE(Churned, [Total Customers]) * 100</t>
  </si>
  <si>
    <t>816011f0-ed4f-471b-92ed-d5d876ae195b</t>
  </si>
  <si>
    <t>SLA Compliance %</t>
  </si>
  <si>
    <t>DIVIDE(CALCULATE([Total Orders], 'sales'[Delivery_Days] &lt;= 5), [Total Orders]) * 100</t>
  </si>
  <si>
    <t>8e5ad98e-3d1c-4469-be50-bf8098ccc6a9</t>
  </si>
  <si>
    <t>58e5c5b2-d108-46f8-a586-21ca6edda53f</t>
  </si>
  <si>
    <t>Payment Success Rate %</t>
  </si>
  <si>
    <t>DIVIDE(CALCULATE([Total Orders], sales[Order_Status] &lt;&gt; "Cancelled"), [Total Orders]) * 100</t>
  </si>
  <si>
    <t>183718ef-6167-463f-ae40-3e8698a18f73</t>
  </si>
  <si>
    <t>Gross Revenue</t>
  </si>
  <si>
    <t>SUMX(sales, sales[Quantity] * sales[Unit_Price])</t>
  </si>
  <si>
    <t>Discount Leakage %</t>
  </si>
  <si>
    <t>DIVIDE([Gross Revenue] - [Total Revenue], [Gross Revenue]) * 100</t>
  </si>
  <si>
    <t>Delivered Rate %</t>
  </si>
  <si>
    <t>DIVIDE(CALCULATE([Total Orders], sales[Order_Status] = "Delivered"), [Total Orders]) * 100</t>
  </si>
  <si>
    <t>First-Time Buyer Orders %</t>
  </si>
  <si>
    <t>DIVIDE(CALCULATE([Total Orders], sales[Order Type] = "New"), [Total Orders]) * 100</t>
  </si>
  <si>
    <t>Revenue from Repeat Buyers %</t>
  </si>
  <si>
    <t>DIVIDE(CALCULATE([Total Revenue], sales[Order Type] = "Returning"), [Total Revenue]) * 100</t>
  </si>
  <si>
    <t>Total Products</t>
  </si>
  <si>
    <t>COUNTROWS(products)</t>
  </si>
  <si>
    <t>Electronics Revenue Share %</t>
  </si>
  <si>
    <t>DIVIDE(CALCULATE([Total Revenue], products[Category] = "Electronics"), [Total Revenue]) * 100</t>
  </si>
  <si>
    <t>Avg Selling Price</t>
  </si>
  <si>
    <t>AVERAGE(products[Selling_Price])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</si>
</sst>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, d mmm yyyy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1" numFmtId="0" xfId="0" applyAlignment="1" applyFont="1">
      <alignment shrinkToFit="0" wrapText="0"/>
    </xf>
    <xf borderId="0" fillId="0" fontId="1" numFmtId="164" xfId="0" applyAlignment="1" applyFont="1" applyNumberFormat="1">
      <alignment readingOrder="0" shrinkToFit="0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  <xf borderId="1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Measur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C34" displayName="Table1" name="Table1" id="1">
  <tableColumns count="3">
    <tableColumn name="S.No." id="1"/>
    <tableColumn name="Measure Name" id="2"/>
    <tableColumn name="Data Formula" id="3"/>
  </tableColumns>
  <tableStyleInfo name="Measur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24.88"/>
    <col customWidth="1" min="3" max="3" width="143.38"/>
    <col customWidth="1" min="4" max="4" width="8.5"/>
    <col customWidth="1" min="5" max="5" width="5.88"/>
    <col customWidth="1" min="6" max="7" width="21.75"/>
    <col customWidth="1" min="8" max="8" width="6.25"/>
    <col customWidth="1" min="9" max="9" width="14.75"/>
    <col customWidth="1" min="10" max="10" width="32.38"/>
    <col customWidth="1" min="11" max="11" width="12.13"/>
    <col customWidth="1" min="12" max="12" width="19.0"/>
    <col customWidth="1" min="13" max="13" width="12.25"/>
    <col customWidth="1" min="14" max="14" width="20.13"/>
    <col customWidth="1" min="15" max="15" width="32.63"/>
    <col customWidth="1" min="16" max="16" width="15.88"/>
  </cols>
  <sheetData>
    <row r="1" ht="22.5" customHeight="1">
      <c r="A1" s="4" t="s">
        <v>57</v>
      </c>
      <c r="B1" s="4" t="s">
        <v>64</v>
      </c>
      <c r="C1" s="4" t="s">
        <v>67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2.5" customHeight="1">
      <c r="A2" s="5">
        <v>1.0</v>
      </c>
      <c r="B2" s="6" t="s">
        <v>74</v>
      </c>
      <c r="C2" s="6" t="s">
        <v>76</v>
      </c>
      <c r="D2" s="1"/>
      <c r="E2" s="1"/>
      <c r="F2" s="3"/>
      <c r="G2" s="3"/>
      <c r="H2" s="2"/>
      <c r="I2" s="1"/>
      <c r="J2" s="2"/>
      <c r="K2" s="2"/>
      <c r="L2" s="2"/>
      <c r="M2" s="2"/>
      <c r="N2" s="2"/>
      <c r="O2" s="1"/>
      <c r="P2" s="2"/>
    </row>
    <row r="3" ht="22.5" customHeight="1">
      <c r="A3" s="5">
        <v>2.0</v>
      </c>
      <c r="B3" s="6" t="s">
        <v>79</v>
      </c>
      <c r="C3" s="6" t="s">
        <v>81</v>
      </c>
      <c r="D3" s="1"/>
      <c r="E3" s="1"/>
      <c r="F3" s="3"/>
      <c r="G3" s="3"/>
      <c r="H3" s="2"/>
      <c r="I3" s="1"/>
      <c r="J3" s="2"/>
      <c r="K3" s="2"/>
      <c r="L3" s="2"/>
      <c r="M3" s="2"/>
      <c r="N3" s="2"/>
      <c r="O3" s="1"/>
      <c r="P3" s="2"/>
    </row>
    <row r="4" ht="22.5" customHeight="1">
      <c r="A4" s="5">
        <v>3.0</v>
      </c>
      <c r="B4" s="6" t="s">
        <v>83</v>
      </c>
      <c r="C4" s="6" t="s">
        <v>85</v>
      </c>
      <c r="D4" s="1"/>
      <c r="E4" s="1"/>
      <c r="F4" s="3"/>
      <c r="G4" s="3"/>
      <c r="H4" s="2"/>
      <c r="I4" s="1"/>
      <c r="J4" s="2"/>
      <c r="K4" s="2"/>
      <c r="L4" s="2"/>
      <c r="M4" s="2"/>
      <c r="N4" s="2"/>
      <c r="O4" s="1"/>
      <c r="P4" s="2"/>
    </row>
    <row r="5" ht="22.5" customHeight="1">
      <c r="A5" s="5">
        <v>4.0</v>
      </c>
      <c r="B5" s="6" t="s">
        <v>87</v>
      </c>
      <c r="C5" s="6" t="s">
        <v>88</v>
      </c>
      <c r="D5" s="1"/>
      <c r="E5" s="1"/>
      <c r="F5" s="3"/>
      <c r="G5" s="3"/>
      <c r="H5" s="2"/>
      <c r="I5" s="1"/>
      <c r="J5" s="2"/>
      <c r="K5" s="2"/>
      <c r="L5" s="2"/>
      <c r="M5" s="2"/>
      <c r="N5" s="2"/>
      <c r="O5" s="1"/>
      <c r="P5" s="2"/>
    </row>
    <row r="6" ht="22.5" customHeight="1">
      <c r="A6" s="5">
        <v>5.0</v>
      </c>
      <c r="B6" s="6" t="s">
        <v>91</v>
      </c>
      <c r="C6" s="6" t="s">
        <v>92</v>
      </c>
      <c r="D6" s="1"/>
      <c r="E6" s="1"/>
      <c r="F6" s="3"/>
      <c r="G6" s="3"/>
      <c r="H6" s="2"/>
      <c r="I6" s="1"/>
      <c r="J6" s="2"/>
      <c r="K6" s="2"/>
      <c r="L6" s="2"/>
      <c r="M6" s="2"/>
      <c r="N6" s="2"/>
      <c r="O6" s="1"/>
      <c r="P6" s="2"/>
    </row>
    <row r="7" ht="22.5" customHeight="1">
      <c r="A7" s="5">
        <v>6.0</v>
      </c>
      <c r="B7" s="6" t="s">
        <v>94</v>
      </c>
      <c r="C7" s="6" t="s">
        <v>96</v>
      </c>
      <c r="D7" s="1"/>
      <c r="E7" s="1"/>
      <c r="F7" s="3"/>
      <c r="G7" s="3"/>
      <c r="H7" s="2"/>
      <c r="I7" s="1"/>
      <c r="J7" s="2"/>
      <c r="K7" s="2"/>
      <c r="L7" s="2"/>
      <c r="M7" s="2"/>
      <c r="N7" s="2"/>
      <c r="O7" s="1"/>
      <c r="P7" s="2"/>
    </row>
    <row r="8" ht="22.5" customHeight="1">
      <c r="A8" s="5">
        <v>7.0</v>
      </c>
      <c r="B8" s="6" t="s">
        <v>100</v>
      </c>
      <c r="C8" s="6" t="s">
        <v>103</v>
      </c>
      <c r="D8" s="1"/>
      <c r="E8" s="1"/>
      <c r="F8" s="3"/>
      <c r="G8" s="3"/>
      <c r="H8" s="2"/>
      <c r="I8" s="1"/>
      <c r="J8" s="2"/>
      <c r="K8" s="2"/>
      <c r="L8" s="2"/>
      <c r="M8" s="2"/>
      <c r="N8" s="2"/>
      <c r="O8" s="1"/>
      <c r="P8" s="2"/>
    </row>
    <row r="9" ht="22.5" customHeight="1">
      <c r="A9" s="5">
        <v>8.0</v>
      </c>
      <c r="B9" s="6" t="s">
        <v>113</v>
      </c>
      <c r="C9" s="6" t="s">
        <v>81</v>
      </c>
      <c r="D9" s="1"/>
      <c r="E9" s="1"/>
      <c r="F9" s="3"/>
      <c r="G9" s="3"/>
      <c r="H9" s="2"/>
      <c r="I9" s="1"/>
      <c r="J9" s="2"/>
      <c r="K9" s="2"/>
      <c r="L9" s="2"/>
      <c r="M9" s="2"/>
      <c r="N9" s="2"/>
      <c r="O9" s="1"/>
      <c r="P9" s="2"/>
    </row>
    <row r="10" ht="22.5" customHeight="1">
      <c r="A10" s="5">
        <v>9.0</v>
      </c>
      <c r="B10" s="6" t="s">
        <v>124</v>
      </c>
      <c r="C10" s="6" t="s">
        <v>125</v>
      </c>
      <c r="D10" s="1"/>
      <c r="E10" s="1"/>
      <c r="F10" s="3"/>
      <c r="G10" s="3"/>
      <c r="H10" s="2"/>
      <c r="I10" s="1"/>
      <c r="J10" s="2"/>
      <c r="K10" s="2"/>
      <c r="L10" s="2"/>
      <c r="M10" s="2"/>
      <c r="N10" s="2"/>
      <c r="O10" s="1"/>
      <c r="P10" s="2"/>
    </row>
    <row r="11" ht="22.5" customHeight="1">
      <c r="A11" s="5">
        <v>10.0</v>
      </c>
      <c r="B11" s="6" t="s">
        <v>132</v>
      </c>
      <c r="C11" s="6" t="s">
        <v>133</v>
      </c>
      <c r="D11" s="1"/>
      <c r="E11" s="1"/>
      <c r="F11" s="3"/>
      <c r="G11" s="3"/>
      <c r="H11" s="2"/>
      <c r="I11" s="1"/>
      <c r="J11" s="2"/>
      <c r="K11" s="2"/>
      <c r="L11" s="2"/>
      <c r="M11" s="2"/>
      <c r="N11" s="2"/>
      <c r="O11" s="1"/>
      <c r="P11" s="2"/>
    </row>
    <row r="12" ht="22.5" customHeight="1">
      <c r="A12" s="5">
        <v>11.0</v>
      </c>
      <c r="B12" s="6" t="s">
        <v>138</v>
      </c>
      <c r="C12" s="6" t="s">
        <v>140</v>
      </c>
      <c r="D12" s="1"/>
      <c r="E12" s="1"/>
      <c r="F12" s="3"/>
      <c r="G12" s="3"/>
      <c r="H12" s="2"/>
      <c r="I12" s="1"/>
      <c r="J12" s="2"/>
      <c r="K12" s="2"/>
      <c r="L12" s="2"/>
      <c r="M12" s="2"/>
      <c r="N12" s="2"/>
      <c r="O12" s="1"/>
      <c r="P12" s="2"/>
    </row>
    <row r="13" ht="22.5" customHeight="1">
      <c r="A13" s="5">
        <v>12.0</v>
      </c>
      <c r="B13" s="6" t="s">
        <v>144</v>
      </c>
      <c r="C13" s="6" t="s">
        <v>145</v>
      </c>
      <c r="D13" s="1"/>
      <c r="E13" s="1"/>
      <c r="F13" s="3"/>
      <c r="G13" s="3"/>
      <c r="H13" s="2"/>
      <c r="I13" s="1"/>
      <c r="J13" s="2"/>
      <c r="K13" s="2"/>
      <c r="L13" s="2"/>
      <c r="M13" s="2"/>
      <c r="N13" s="2"/>
      <c r="O13" s="1"/>
      <c r="P13" s="2"/>
    </row>
    <row r="14" ht="22.5" customHeight="1">
      <c r="A14" s="5">
        <v>13.0</v>
      </c>
      <c r="B14" s="6" t="s">
        <v>148</v>
      </c>
      <c r="C14" s="6" t="s">
        <v>150</v>
      </c>
      <c r="D14" s="1"/>
      <c r="E14" s="1"/>
      <c r="F14" s="3"/>
      <c r="G14" s="3"/>
      <c r="H14" s="2"/>
      <c r="I14" s="1"/>
      <c r="J14" s="2"/>
      <c r="K14" s="2"/>
      <c r="L14" s="2"/>
      <c r="M14" s="2"/>
      <c r="N14" s="2"/>
      <c r="O14" s="1"/>
      <c r="P14" s="2"/>
    </row>
    <row r="15" ht="22.5" customHeight="1">
      <c r="A15" s="5">
        <v>14.0</v>
      </c>
      <c r="B15" s="6" t="s">
        <v>152</v>
      </c>
      <c r="C15" s="6" t="s">
        <v>154</v>
      </c>
      <c r="D15" s="1"/>
      <c r="E15" s="1"/>
      <c r="F15" s="3"/>
      <c r="G15" s="3"/>
      <c r="H15" s="2"/>
      <c r="I15" s="1"/>
      <c r="J15" s="2"/>
      <c r="K15" s="2"/>
      <c r="L15" s="2"/>
      <c r="M15" s="2"/>
      <c r="N15" s="2"/>
      <c r="O15" s="1"/>
      <c r="P15" s="2"/>
    </row>
    <row r="16" ht="22.5" customHeight="1">
      <c r="A16" s="5">
        <v>15.0</v>
      </c>
      <c r="B16" s="6" t="s">
        <v>156</v>
      </c>
      <c r="C16" s="6" t="s">
        <v>158</v>
      </c>
      <c r="D16" s="1"/>
      <c r="E16" s="1"/>
      <c r="F16" s="3"/>
      <c r="G16" s="3"/>
      <c r="H16" s="2"/>
      <c r="I16" s="1"/>
      <c r="J16" s="2"/>
      <c r="K16" s="2"/>
      <c r="L16" s="2"/>
      <c r="M16" s="2"/>
      <c r="N16" s="2"/>
      <c r="O16" s="1"/>
      <c r="P16" s="2"/>
    </row>
    <row r="17" ht="22.5" customHeight="1">
      <c r="A17" s="5">
        <v>16.0</v>
      </c>
      <c r="B17" s="6" t="s">
        <v>160</v>
      </c>
      <c r="C17" s="6" t="s">
        <v>161</v>
      </c>
      <c r="D17" s="1"/>
      <c r="E17" s="1"/>
      <c r="F17" s="3"/>
      <c r="G17" s="3"/>
      <c r="H17" s="2"/>
      <c r="I17" s="1"/>
      <c r="J17" s="2"/>
      <c r="K17" s="2"/>
      <c r="L17" s="2"/>
      <c r="M17" s="2"/>
      <c r="N17" s="2"/>
      <c r="O17" s="1"/>
      <c r="P17" s="2"/>
    </row>
    <row r="18" ht="22.5" customHeight="1">
      <c r="A18" s="5">
        <v>17.0</v>
      </c>
      <c r="B18" s="6" t="s">
        <v>163</v>
      </c>
      <c r="C18" s="6" t="s">
        <v>165</v>
      </c>
      <c r="D18" s="1"/>
      <c r="E18" s="1"/>
      <c r="F18" s="3"/>
      <c r="G18" s="3"/>
      <c r="H18" s="2"/>
      <c r="I18" s="1"/>
      <c r="J18" s="2"/>
      <c r="K18" s="2"/>
      <c r="L18" s="2"/>
      <c r="M18" s="2"/>
      <c r="N18" s="2"/>
      <c r="O18" s="1"/>
      <c r="P18" s="2"/>
    </row>
    <row r="19" ht="22.5" customHeight="1">
      <c r="A19" s="5">
        <v>18.0</v>
      </c>
      <c r="B19" s="6" t="s">
        <v>168</v>
      </c>
      <c r="C19" s="6" t="s">
        <v>169</v>
      </c>
      <c r="D19" s="1"/>
      <c r="E19" s="1"/>
      <c r="F19" s="3"/>
      <c r="G19" s="3"/>
      <c r="H19" s="2"/>
      <c r="I19" s="1"/>
      <c r="J19" s="2"/>
      <c r="K19" s="2"/>
      <c r="L19" s="2"/>
      <c r="M19" s="2"/>
      <c r="N19" s="2"/>
      <c r="O19" s="1"/>
      <c r="P19" s="2"/>
    </row>
    <row r="20" ht="22.5" customHeight="1">
      <c r="A20" s="5">
        <v>19.0</v>
      </c>
      <c r="B20" s="6" t="s">
        <v>171</v>
      </c>
      <c r="C20" s="6" t="s">
        <v>173</v>
      </c>
      <c r="D20" s="1"/>
      <c r="E20" s="1"/>
      <c r="F20" s="3"/>
      <c r="G20" s="3"/>
      <c r="H20" s="2"/>
      <c r="I20" s="1"/>
      <c r="J20" s="2"/>
      <c r="K20" s="2"/>
      <c r="L20" s="2"/>
      <c r="M20" s="2"/>
      <c r="N20" s="2"/>
      <c r="O20" s="1"/>
      <c r="P20" s="2"/>
    </row>
    <row r="21" ht="22.5" customHeight="1">
      <c r="A21" s="5">
        <v>20.0</v>
      </c>
      <c r="B21" s="6" t="s">
        <v>175</v>
      </c>
      <c r="C21" s="6" t="s">
        <v>176</v>
      </c>
      <c r="D21" s="1"/>
      <c r="E21" s="1"/>
      <c r="F21" s="3"/>
      <c r="G21" s="3"/>
      <c r="H21" s="2"/>
      <c r="I21" s="1"/>
      <c r="J21" s="2"/>
      <c r="K21" s="2"/>
      <c r="L21" s="2"/>
      <c r="M21" s="2"/>
      <c r="N21" s="2"/>
      <c r="O21" s="1"/>
      <c r="P21" s="2"/>
    </row>
    <row r="22" ht="22.5" customHeight="1">
      <c r="A22" s="5">
        <v>21.0</v>
      </c>
      <c r="B22" s="6" t="s">
        <v>178</v>
      </c>
      <c r="C22" s="6" t="s">
        <v>180</v>
      </c>
      <c r="D22" s="1"/>
      <c r="E22" s="1"/>
      <c r="F22" s="3"/>
      <c r="G22" s="3"/>
      <c r="H22" s="2"/>
      <c r="I22" s="1"/>
      <c r="J22" s="2"/>
      <c r="K22" s="2"/>
      <c r="L22" s="2"/>
      <c r="M22" s="2"/>
      <c r="N22" s="2"/>
      <c r="O22" s="1"/>
      <c r="P22" s="2"/>
    </row>
    <row r="23" ht="22.5" customHeight="1">
      <c r="A23" s="5">
        <v>22.0</v>
      </c>
      <c r="B23" s="6" t="s">
        <v>182</v>
      </c>
      <c r="C23" s="6" t="s">
        <v>183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ht="22.5" customHeight="1">
      <c r="A24" s="5">
        <v>23.0</v>
      </c>
      <c r="B24" s="6" t="s">
        <v>186</v>
      </c>
      <c r="C24" s="6" t="s">
        <v>187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ht="22.5" customHeight="1">
      <c r="A25" s="5">
        <v>24.0</v>
      </c>
      <c r="B25" s="6" t="s">
        <v>189</v>
      </c>
      <c r="C25" s="6" t="s">
        <v>190</v>
      </c>
      <c r="D25" s="1"/>
      <c r="E25" s="1"/>
      <c r="F25" s="3"/>
      <c r="G25" s="3"/>
      <c r="H25" s="2"/>
      <c r="I25" s="1"/>
      <c r="J25" s="2"/>
      <c r="K25" s="2"/>
      <c r="L25" s="2"/>
      <c r="M25" s="2"/>
      <c r="N25" s="2"/>
      <c r="O25" s="1"/>
      <c r="P25" s="2"/>
    </row>
    <row r="26" ht="22.5" customHeight="1">
      <c r="A26" s="5">
        <v>25.0</v>
      </c>
      <c r="B26" s="6" t="s">
        <v>193</v>
      </c>
      <c r="C26" s="6" t="s">
        <v>194</v>
      </c>
      <c r="D26" s="1"/>
      <c r="E26" s="1"/>
      <c r="F26" s="3"/>
      <c r="G26" s="3"/>
      <c r="H26" s="2"/>
      <c r="I26" s="1"/>
      <c r="J26" s="2"/>
      <c r="K26" s="2"/>
      <c r="L26" s="2"/>
      <c r="M26" s="2"/>
      <c r="N26" s="2"/>
      <c r="O26" s="1"/>
      <c r="P26" s="2"/>
    </row>
    <row r="27" ht="22.5" customHeight="1">
      <c r="A27" s="5">
        <v>26.0</v>
      </c>
      <c r="B27" s="6" t="s">
        <v>196</v>
      </c>
      <c r="C27" s="6" t="s">
        <v>197</v>
      </c>
      <c r="D27" s="1"/>
      <c r="E27" s="1"/>
      <c r="F27" s="3"/>
      <c r="G27" s="3"/>
      <c r="H27" s="2"/>
      <c r="I27" s="1"/>
      <c r="J27" s="2"/>
      <c r="K27" s="2"/>
      <c r="L27" s="2"/>
      <c r="M27" s="2"/>
      <c r="N27" s="2"/>
      <c r="O27" s="1"/>
      <c r="P27" s="2"/>
    </row>
    <row r="28" ht="22.5" customHeight="1">
      <c r="A28" s="5">
        <v>27.0</v>
      </c>
      <c r="B28" s="6" t="s">
        <v>198</v>
      </c>
      <c r="C28" s="6" t="s">
        <v>199</v>
      </c>
      <c r="D28" s="1"/>
      <c r="E28" s="1"/>
      <c r="F28" s="3"/>
      <c r="G28" s="3"/>
      <c r="H28" s="2"/>
      <c r="I28" s="1"/>
      <c r="J28" s="2"/>
      <c r="K28" s="2"/>
      <c r="L28" s="2"/>
      <c r="M28" s="2"/>
      <c r="N28" s="2"/>
      <c r="O28" s="1"/>
      <c r="P28" s="2"/>
    </row>
    <row r="29" ht="22.5" customHeight="1">
      <c r="A29" s="5">
        <v>28.0</v>
      </c>
      <c r="B29" s="6" t="s">
        <v>200</v>
      </c>
      <c r="C29" s="6" t="s">
        <v>201</v>
      </c>
      <c r="D29" s="1"/>
      <c r="E29" s="1"/>
      <c r="F29" s="3"/>
      <c r="G29" s="3"/>
      <c r="H29" s="2"/>
      <c r="I29" s="1"/>
      <c r="J29" s="2"/>
      <c r="K29" s="2"/>
      <c r="L29" s="2"/>
      <c r="M29" s="2"/>
      <c r="N29" s="2"/>
      <c r="O29" s="1"/>
      <c r="P29" s="2"/>
    </row>
    <row r="30" ht="22.5" customHeight="1">
      <c r="A30" s="5">
        <v>29.0</v>
      </c>
      <c r="B30" s="6" t="s">
        <v>202</v>
      </c>
      <c r="C30" s="6" t="s">
        <v>203</v>
      </c>
      <c r="D30" s="1"/>
      <c r="E30" s="1"/>
      <c r="F30" s="3"/>
      <c r="G30" s="3"/>
      <c r="H30" s="2"/>
      <c r="I30" s="1"/>
      <c r="J30" s="2"/>
      <c r="K30" s="2"/>
      <c r="L30" s="2"/>
      <c r="M30" s="2"/>
      <c r="N30" s="2"/>
      <c r="O30" s="1"/>
      <c r="P30" s="2"/>
    </row>
    <row r="31" ht="22.5" customHeight="1">
      <c r="A31" s="5">
        <v>30.0</v>
      </c>
      <c r="B31" s="6" t="s">
        <v>204</v>
      </c>
      <c r="C31" s="6" t="s">
        <v>205</v>
      </c>
      <c r="D31" s="1"/>
      <c r="E31" s="1"/>
      <c r="F31" s="3"/>
      <c r="G31" s="3"/>
      <c r="H31" s="2"/>
      <c r="I31" s="1"/>
      <c r="J31" s="2"/>
      <c r="K31" s="2"/>
      <c r="L31" s="2"/>
      <c r="M31" s="2"/>
      <c r="N31" s="2"/>
      <c r="O31" s="1"/>
      <c r="P31" s="2"/>
    </row>
    <row r="32" ht="22.5" customHeight="1">
      <c r="A32" s="5">
        <v>31.0</v>
      </c>
      <c r="B32" s="6" t="s">
        <v>206</v>
      </c>
      <c r="C32" s="6" t="s">
        <v>207</v>
      </c>
      <c r="D32" s="1"/>
      <c r="E32" s="1"/>
      <c r="F32" s="3"/>
      <c r="G32" s="3"/>
      <c r="H32" s="2"/>
      <c r="I32" s="1"/>
      <c r="J32" s="2"/>
      <c r="K32" s="2"/>
      <c r="L32" s="2"/>
      <c r="M32" s="2"/>
      <c r="N32" s="2"/>
      <c r="O32" s="1"/>
      <c r="P32" s="2"/>
    </row>
    <row r="33" ht="22.5" customHeight="1">
      <c r="A33" s="5">
        <v>32.0</v>
      </c>
      <c r="B33" s="6" t="s">
        <v>208</v>
      </c>
      <c r="C33" s="6" t="s">
        <v>209</v>
      </c>
      <c r="D33" s="1"/>
      <c r="E33" s="1"/>
      <c r="F33" s="3"/>
      <c r="G33" s="3"/>
      <c r="H33" s="2"/>
      <c r="I33" s="1"/>
      <c r="J33" s="2"/>
      <c r="K33" s="2"/>
      <c r="L33" s="2"/>
      <c r="M33" s="2"/>
      <c r="N33" s="2"/>
      <c r="O33" s="1"/>
      <c r="P33" s="2"/>
    </row>
    <row r="34" ht="22.5" customHeight="1">
      <c r="A34" s="5">
        <v>33.0</v>
      </c>
      <c r="B34" s="6" t="s">
        <v>210</v>
      </c>
      <c r="C34" s="6" t="s">
        <v>211</v>
      </c>
      <c r="D34" s="1"/>
      <c r="E34" s="1"/>
      <c r="F34" s="3"/>
      <c r="G34" s="3"/>
      <c r="H34" s="2"/>
      <c r="I34" s="1"/>
      <c r="J34" s="2"/>
      <c r="K34" s="2"/>
      <c r="L34" s="2"/>
      <c r="M34" s="2"/>
      <c r="N34" s="2"/>
      <c r="O34" s="1"/>
      <c r="P34" s="2"/>
    </row>
  </sheetData>
  <dataValidations>
    <dataValidation type="custom" allowBlank="1" showDropDown="1" sqref="A2:A34">
      <formula1>AND(ISNUMBER(A2),(NOT(OR(NOT(ISERROR(DATEVALUE(A2))), AND(ISNUMBER(A2), LEFT(CELL("format", A2))="D")))))</formula1>
    </dataValidation>
    <dataValidation allowBlank="1" showDropDown="1" sqref="B2:C34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13.13"/>
    <col customWidth="1" min="18" max="18" width="12.25"/>
    <col customWidth="1" min="19" max="19" width="15.13"/>
    <col customWidth="1" min="20" max="20" width="5.5"/>
    <col customWidth="1" min="21" max="21" width="13.0"/>
    <col customWidth="1" min="22" max="22" width="13.75"/>
    <col customWidth="1" min="23" max="23" width="110.88"/>
    <col customWidth="1" min="24" max="24" width="11.5"/>
    <col customWidth="1" min="25" max="25" width="15.0"/>
    <col customWidth="1" min="26" max="26" width="14.38"/>
    <col customWidth="1" min="27" max="27" width="16.88"/>
    <col customWidth="1" min="28" max="28" width="21.75"/>
    <col customWidth="1" min="29" max="29" width="21.63"/>
    <col customWidth="1" min="30" max="30" width="21.75"/>
    <col customWidth="1" min="31" max="31" width="11.5"/>
    <col customWidth="1" min="32" max="32" width="15.25"/>
    <col customWidth="1" min="33" max="33" width="12.75"/>
    <col customWidth="1" min="34" max="34" width="12.38"/>
    <col customWidth="1" min="35" max="35" width="17.0"/>
    <col customWidth="1" min="36" max="36" width="12.13"/>
    <col customWidth="1" min="37" max="37" width="11.88"/>
    <col customWidth="1" min="38" max="38" width="20.13"/>
    <col customWidth="1" min="39" max="39" width="12.0"/>
    <col customWidth="1" min="40" max="40" width="32.88"/>
    <col customWidth="1" min="41" max="41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>
      <c r="A2" s="1">
        <v>6804.0</v>
      </c>
      <c r="B2" s="1">
        <v>12.0</v>
      </c>
      <c r="C2" s="1" t="s">
        <v>41</v>
      </c>
      <c r="D2" s="2"/>
      <c r="E2" s="1">
        <v>1.0</v>
      </c>
      <c r="F2" s="1">
        <v>8.0</v>
      </c>
      <c r="G2" s="2"/>
      <c r="H2" s="2"/>
      <c r="I2" s="1" t="b">
        <v>0</v>
      </c>
      <c r="J2" s="1">
        <v>1.0</v>
      </c>
      <c r="K2" s="1" t="b">
        <v>0</v>
      </c>
      <c r="L2" s="1" t="b">
        <v>0</v>
      </c>
      <c r="M2" s="1" t="b">
        <v>1</v>
      </c>
      <c r="N2" s="1">
        <v>1.0</v>
      </c>
      <c r="O2" s="1">
        <v>-1.0</v>
      </c>
      <c r="P2" s="1" t="b">
        <v>0</v>
      </c>
      <c r="Q2" s="1" t="b">
        <v>0</v>
      </c>
      <c r="R2" s="1">
        <v>3.0</v>
      </c>
      <c r="S2" s="1">
        <v>6806.0</v>
      </c>
      <c r="T2" s="1">
        <v>2.0</v>
      </c>
      <c r="U2" s="2"/>
      <c r="V2" s="2"/>
      <c r="W2" s="1" t="s">
        <v>42</v>
      </c>
      <c r="X2" s="2"/>
      <c r="Y2" s="1" t="b">
        <v>1</v>
      </c>
      <c r="Z2" s="2"/>
      <c r="AA2" s="1">
        <v>6805.0</v>
      </c>
      <c r="AB2" s="3">
        <v>46293.18996527778</v>
      </c>
      <c r="AC2" s="3">
        <v>46293.18990740741</v>
      </c>
      <c r="AD2" s="3">
        <v>46293.18996527778</v>
      </c>
      <c r="AE2" s="1">
        <v>0.0</v>
      </c>
      <c r="AF2" s="1" t="b">
        <v>0</v>
      </c>
      <c r="AG2" s="1">
        <v>0.0</v>
      </c>
      <c r="AH2" s="2"/>
      <c r="AI2" s="2"/>
      <c r="AJ2" s="2"/>
      <c r="AK2" s="1">
        <v>0.0</v>
      </c>
      <c r="AL2" s="2"/>
      <c r="AM2" s="2"/>
      <c r="AN2" s="1" t="s">
        <v>43</v>
      </c>
      <c r="AO2" s="2"/>
    </row>
    <row r="3">
      <c r="A3" s="1">
        <v>6964.0</v>
      </c>
      <c r="B3" s="1">
        <v>12.0</v>
      </c>
      <c r="C3" s="1" t="s">
        <v>44</v>
      </c>
      <c r="D3" s="2"/>
      <c r="E3" s="1">
        <v>1.0</v>
      </c>
      <c r="F3" s="1">
        <v>2.0</v>
      </c>
      <c r="G3" s="2"/>
      <c r="H3" s="2"/>
      <c r="I3" s="1" t="b">
        <v>0</v>
      </c>
      <c r="J3" s="1">
        <v>1.0</v>
      </c>
      <c r="K3" s="1" t="b">
        <v>0</v>
      </c>
      <c r="L3" s="1" t="b">
        <v>0</v>
      </c>
      <c r="M3" s="1" t="b">
        <v>1</v>
      </c>
      <c r="N3" s="1">
        <v>1.0</v>
      </c>
      <c r="O3" s="1">
        <v>-1.0</v>
      </c>
      <c r="P3" s="1" t="b">
        <v>0</v>
      </c>
      <c r="Q3" s="1" t="b">
        <v>0</v>
      </c>
      <c r="R3" s="1">
        <v>2.0</v>
      </c>
      <c r="S3" s="1">
        <v>6966.0</v>
      </c>
      <c r="T3" s="1">
        <v>2.0</v>
      </c>
      <c r="U3" s="2"/>
      <c r="V3" s="2"/>
      <c r="W3" s="1" t="s">
        <v>45</v>
      </c>
      <c r="X3" s="2"/>
      <c r="Y3" s="1" t="b">
        <v>1</v>
      </c>
      <c r="Z3" s="2"/>
      <c r="AA3" s="1">
        <v>6965.0</v>
      </c>
      <c r="AB3" s="3">
        <v>46293.19018518519</v>
      </c>
      <c r="AC3" s="3">
        <v>46293.190092592595</v>
      </c>
      <c r="AD3" s="3">
        <v>46293.19018518519</v>
      </c>
      <c r="AE3" s="1">
        <v>0.0</v>
      </c>
      <c r="AF3" s="1" t="b">
        <v>0</v>
      </c>
      <c r="AG3" s="1">
        <v>0.0</v>
      </c>
      <c r="AH3" s="2"/>
      <c r="AI3" s="2"/>
      <c r="AJ3" s="2"/>
      <c r="AK3" s="1">
        <v>0.0</v>
      </c>
      <c r="AL3" s="2"/>
      <c r="AM3" s="2"/>
      <c r="AN3" s="1" t="s">
        <v>46</v>
      </c>
      <c r="AO3" s="2"/>
    </row>
    <row r="4">
      <c r="A4" s="1">
        <v>33.0</v>
      </c>
      <c r="B4" s="1">
        <v>15.0</v>
      </c>
      <c r="C4" s="1" t="s">
        <v>47</v>
      </c>
      <c r="D4" s="2"/>
      <c r="E4" s="1">
        <v>6.0</v>
      </c>
      <c r="F4" s="1">
        <v>6.0</v>
      </c>
      <c r="G4" s="1" t="s">
        <v>48</v>
      </c>
      <c r="H4" s="2"/>
      <c r="I4" s="1" t="b">
        <v>1</v>
      </c>
      <c r="J4" s="1">
        <v>1.0</v>
      </c>
      <c r="K4" s="1" t="b">
        <v>0</v>
      </c>
      <c r="L4" s="1" t="b">
        <v>0</v>
      </c>
      <c r="M4" s="1" t="b">
        <v>1</v>
      </c>
      <c r="N4" s="1">
        <v>1.0</v>
      </c>
      <c r="O4" s="1">
        <v>-1.0</v>
      </c>
      <c r="P4" s="1" t="b">
        <v>0</v>
      </c>
      <c r="Q4" s="1" t="b">
        <v>0</v>
      </c>
      <c r="R4" s="1">
        <v>2.0</v>
      </c>
      <c r="S4" s="1">
        <v>249.0</v>
      </c>
      <c r="T4" s="1">
        <v>2.0</v>
      </c>
      <c r="U4" s="2"/>
      <c r="V4" s="2"/>
      <c r="W4" s="1" t="s">
        <v>49</v>
      </c>
      <c r="X4" s="1">
        <v>0.0</v>
      </c>
      <c r="Y4" s="1" t="b">
        <v>1</v>
      </c>
      <c r="Z4" s="2"/>
      <c r="AA4" s="1">
        <v>156.0</v>
      </c>
      <c r="AB4" s="3">
        <v>46288.47415509259</v>
      </c>
      <c r="AC4" s="3">
        <v>46288.474074074074</v>
      </c>
      <c r="AD4" s="3">
        <v>46288.47415509259</v>
      </c>
      <c r="AE4" s="1">
        <v>2.0</v>
      </c>
      <c r="AF4" s="1" t="b">
        <v>0</v>
      </c>
      <c r="AG4" s="1">
        <v>0.0</v>
      </c>
      <c r="AH4" s="2"/>
      <c r="AI4" s="2"/>
      <c r="AJ4" s="2"/>
      <c r="AK4" s="1">
        <v>0.0</v>
      </c>
      <c r="AL4" s="2"/>
      <c r="AM4" s="2"/>
      <c r="AN4" s="1" t="s">
        <v>50</v>
      </c>
      <c r="AO4" s="2"/>
    </row>
    <row r="5">
      <c r="A5" s="1">
        <v>34.0</v>
      </c>
      <c r="B5" s="1">
        <v>15.0</v>
      </c>
      <c r="C5" s="1" t="s">
        <v>51</v>
      </c>
      <c r="D5" s="2"/>
      <c r="E5" s="1">
        <v>6.0</v>
      </c>
      <c r="F5" s="1">
        <v>6.0</v>
      </c>
      <c r="G5" s="1" t="s">
        <v>52</v>
      </c>
      <c r="H5" s="2"/>
      <c r="I5" s="1" t="b">
        <v>1</v>
      </c>
      <c r="J5" s="1">
        <v>1.0</v>
      </c>
      <c r="K5" s="1" t="b">
        <v>0</v>
      </c>
      <c r="L5" s="1" t="b">
        <v>0</v>
      </c>
      <c r="M5" s="1" t="b">
        <v>1</v>
      </c>
      <c r="N5" s="1">
        <v>1.0</v>
      </c>
      <c r="O5" s="1">
        <v>-1.0</v>
      </c>
      <c r="P5" s="1" t="b">
        <v>0</v>
      </c>
      <c r="Q5" s="1" t="b">
        <v>0</v>
      </c>
      <c r="R5" s="1">
        <v>2.0</v>
      </c>
      <c r="S5" s="1">
        <v>253.0</v>
      </c>
      <c r="T5" s="1">
        <v>2.0</v>
      </c>
      <c r="U5" s="2"/>
      <c r="V5" s="2"/>
      <c r="W5" s="1" t="s">
        <v>53</v>
      </c>
      <c r="X5" s="1">
        <v>0.0</v>
      </c>
      <c r="Y5" s="1" t="b">
        <v>1</v>
      </c>
      <c r="Z5" s="2"/>
      <c r="AA5" s="1">
        <v>157.0</v>
      </c>
      <c r="AB5" s="3">
        <v>46288.47415509259</v>
      </c>
      <c r="AC5" s="3">
        <v>46288.474074074074</v>
      </c>
      <c r="AD5" s="3">
        <v>46288.47415509259</v>
      </c>
      <c r="AE5" s="1">
        <v>2.0</v>
      </c>
      <c r="AF5" s="1" t="b">
        <v>0</v>
      </c>
      <c r="AG5" s="1">
        <v>0.0</v>
      </c>
      <c r="AH5" s="2"/>
      <c r="AI5" s="2"/>
      <c r="AJ5" s="2"/>
      <c r="AK5" s="1">
        <v>0.0</v>
      </c>
      <c r="AL5" s="2"/>
      <c r="AM5" s="2"/>
      <c r="AN5" s="1" t="s">
        <v>54</v>
      </c>
      <c r="AO5" s="2"/>
    </row>
    <row r="6">
      <c r="A6" s="1">
        <v>35.0</v>
      </c>
      <c r="B6" s="1">
        <v>15.0</v>
      </c>
      <c r="C6" s="1" t="s">
        <v>55</v>
      </c>
      <c r="D6" s="2"/>
      <c r="E6" s="1">
        <v>2.0</v>
      </c>
      <c r="F6" s="1">
        <v>2.0</v>
      </c>
      <c r="G6" s="1" t="s">
        <v>56</v>
      </c>
      <c r="H6" s="2"/>
      <c r="I6" s="1" t="b">
        <v>1</v>
      </c>
      <c r="J6" s="1">
        <v>1.0</v>
      </c>
      <c r="K6" s="1" t="b">
        <v>0</v>
      </c>
      <c r="L6" s="1" t="b">
        <v>0</v>
      </c>
      <c r="M6" s="1" t="b">
        <v>1</v>
      </c>
      <c r="N6" s="1">
        <v>1.0</v>
      </c>
      <c r="O6" s="1">
        <v>-1.0</v>
      </c>
      <c r="P6" s="1" t="b">
        <v>0</v>
      </c>
      <c r="Q6" s="1" t="b">
        <v>0</v>
      </c>
      <c r="R6" s="1">
        <v>2.0</v>
      </c>
      <c r="S6" s="1">
        <v>257.0</v>
      </c>
      <c r="T6" s="1">
        <v>2.0</v>
      </c>
      <c r="U6" s="2"/>
      <c r="V6" s="2"/>
      <c r="W6" s="1" t="s">
        <v>58</v>
      </c>
      <c r="X6" s="2"/>
      <c r="Y6" s="1" t="b">
        <v>1</v>
      </c>
      <c r="Z6" s="1">
        <v>34.0</v>
      </c>
      <c r="AA6" s="1">
        <v>158.0</v>
      </c>
      <c r="AB6" s="3">
        <v>46288.47415509259</v>
      </c>
      <c r="AC6" s="3">
        <v>46288.474074074074</v>
      </c>
      <c r="AD6" s="3">
        <v>46288.47415509259</v>
      </c>
      <c r="AE6" s="1">
        <v>2.0</v>
      </c>
      <c r="AF6" s="1" t="b">
        <v>0</v>
      </c>
      <c r="AG6" s="1">
        <v>0.0</v>
      </c>
      <c r="AH6" s="2"/>
      <c r="AI6" s="2"/>
      <c r="AJ6" s="2"/>
      <c r="AK6" s="1">
        <v>0.0</v>
      </c>
      <c r="AL6" s="2"/>
      <c r="AM6" s="2"/>
      <c r="AN6" s="1" t="s">
        <v>59</v>
      </c>
      <c r="AO6" s="2"/>
    </row>
    <row r="7">
      <c r="A7" s="1">
        <v>36.0</v>
      </c>
      <c r="B7" s="1">
        <v>15.0</v>
      </c>
      <c r="C7" s="1" t="s">
        <v>60</v>
      </c>
      <c r="D7" s="2"/>
      <c r="E7" s="1">
        <v>6.0</v>
      </c>
      <c r="F7" s="1">
        <v>6.0</v>
      </c>
      <c r="G7" s="1" t="s">
        <v>61</v>
      </c>
      <c r="H7" s="2"/>
      <c r="I7" s="1" t="b">
        <v>1</v>
      </c>
      <c r="J7" s="1">
        <v>1.0</v>
      </c>
      <c r="K7" s="1" t="b">
        <v>0</v>
      </c>
      <c r="L7" s="1" t="b">
        <v>0</v>
      </c>
      <c r="M7" s="1" t="b">
        <v>1</v>
      </c>
      <c r="N7" s="1">
        <v>1.0</v>
      </c>
      <c r="O7" s="1">
        <v>-1.0</v>
      </c>
      <c r="P7" s="1" t="b">
        <v>0</v>
      </c>
      <c r="Q7" s="1" t="b">
        <v>0</v>
      </c>
      <c r="R7" s="1">
        <v>2.0</v>
      </c>
      <c r="S7" s="1">
        <v>261.0</v>
      </c>
      <c r="T7" s="1">
        <v>2.0</v>
      </c>
      <c r="U7" s="2"/>
      <c r="V7" s="2"/>
      <c r="W7" s="1" t="s">
        <v>62</v>
      </c>
      <c r="X7" s="1">
        <v>0.0</v>
      </c>
      <c r="Y7" s="1" t="b">
        <v>1</v>
      </c>
      <c r="Z7" s="2"/>
      <c r="AA7" s="1">
        <v>159.0</v>
      </c>
      <c r="AB7" s="3">
        <v>46288.47415509259</v>
      </c>
      <c r="AC7" s="3">
        <v>46288.474074074074</v>
      </c>
      <c r="AD7" s="3">
        <v>46288.47415509259</v>
      </c>
      <c r="AE7" s="1">
        <v>2.0</v>
      </c>
      <c r="AF7" s="1" t="b">
        <v>0</v>
      </c>
      <c r="AG7" s="1">
        <v>0.0</v>
      </c>
      <c r="AH7" s="2"/>
      <c r="AI7" s="2"/>
      <c r="AJ7" s="2"/>
      <c r="AK7" s="1">
        <v>0.0</v>
      </c>
      <c r="AL7" s="2"/>
      <c r="AM7" s="2"/>
      <c r="AN7" s="1" t="s">
        <v>63</v>
      </c>
      <c r="AO7" s="2"/>
    </row>
    <row r="8">
      <c r="A8" s="1">
        <v>37.0</v>
      </c>
      <c r="B8" s="1">
        <v>15.0</v>
      </c>
      <c r="C8" s="1" t="s">
        <v>65</v>
      </c>
      <c r="D8" s="2"/>
      <c r="E8" s="1">
        <v>2.0</v>
      </c>
      <c r="F8" s="1">
        <v>2.0</v>
      </c>
      <c r="G8" s="1" t="s">
        <v>66</v>
      </c>
      <c r="H8" s="2"/>
      <c r="I8" s="1" t="b">
        <v>1</v>
      </c>
      <c r="J8" s="1">
        <v>1.0</v>
      </c>
      <c r="K8" s="1" t="b">
        <v>0</v>
      </c>
      <c r="L8" s="1" t="b">
        <v>0</v>
      </c>
      <c r="M8" s="1" t="b">
        <v>1</v>
      </c>
      <c r="N8" s="1">
        <v>1.0</v>
      </c>
      <c r="O8" s="1">
        <v>-1.0</v>
      </c>
      <c r="P8" s="1" t="b">
        <v>0</v>
      </c>
      <c r="Q8" s="1" t="b">
        <v>0</v>
      </c>
      <c r="R8" s="1">
        <v>2.0</v>
      </c>
      <c r="S8" s="1">
        <v>265.0</v>
      </c>
      <c r="T8" s="1">
        <v>2.0</v>
      </c>
      <c r="U8" s="2"/>
      <c r="V8" s="2"/>
      <c r="W8" s="1" t="s">
        <v>68</v>
      </c>
      <c r="X8" s="2"/>
      <c r="Y8" s="1" t="b">
        <v>1</v>
      </c>
      <c r="Z8" s="1">
        <v>36.0</v>
      </c>
      <c r="AA8" s="1">
        <v>160.0</v>
      </c>
      <c r="AB8" s="3">
        <v>46288.47415509259</v>
      </c>
      <c r="AC8" s="3">
        <v>46288.474074074074</v>
      </c>
      <c r="AD8" s="3">
        <v>46288.47415509259</v>
      </c>
      <c r="AE8" s="1">
        <v>2.0</v>
      </c>
      <c r="AF8" s="1" t="b">
        <v>0</v>
      </c>
      <c r="AG8" s="1">
        <v>0.0</v>
      </c>
      <c r="AH8" s="2"/>
      <c r="AI8" s="2"/>
      <c r="AJ8" s="2"/>
      <c r="AK8" s="1">
        <v>0.0</v>
      </c>
      <c r="AL8" s="2"/>
      <c r="AM8" s="2"/>
      <c r="AN8" s="1" t="s">
        <v>69</v>
      </c>
      <c r="AO8" s="2"/>
    </row>
    <row r="9">
      <c r="A9" s="1">
        <v>38.0</v>
      </c>
      <c r="B9" s="1">
        <v>15.0</v>
      </c>
      <c r="C9" s="1" t="s">
        <v>70</v>
      </c>
      <c r="D9" s="2"/>
      <c r="E9" s="1">
        <v>6.0</v>
      </c>
      <c r="F9" s="1">
        <v>6.0</v>
      </c>
      <c r="G9" s="1" t="s">
        <v>71</v>
      </c>
      <c r="H9" s="2"/>
      <c r="I9" s="1" t="b">
        <v>1</v>
      </c>
      <c r="J9" s="1">
        <v>1.0</v>
      </c>
      <c r="K9" s="1" t="b">
        <v>0</v>
      </c>
      <c r="L9" s="1" t="b">
        <v>0</v>
      </c>
      <c r="M9" s="1" t="b">
        <v>1</v>
      </c>
      <c r="N9" s="1">
        <v>1.0</v>
      </c>
      <c r="O9" s="1">
        <v>-1.0</v>
      </c>
      <c r="P9" s="1" t="b">
        <v>0</v>
      </c>
      <c r="Q9" s="1" t="b">
        <v>0</v>
      </c>
      <c r="R9" s="1">
        <v>2.0</v>
      </c>
      <c r="S9" s="1">
        <v>269.0</v>
      </c>
      <c r="T9" s="1">
        <v>2.0</v>
      </c>
      <c r="U9" s="2"/>
      <c r="V9" s="2"/>
      <c r="W9" s="1" t="s">
        <v>72</v>
      </c>
      <c r="X9" s="1">
        <v>0.0</v>
      </c>
      <c r="Y9" s="1" t="b">
        <v>1</v>
      </c>
      <c r="Z9" s="2"/>
      <c r="AA9" s="1">
        <v>161.0</v>
      </c>
      <c r="AB9" s="3">
        <v>46288.47415509259</v>
      </c>
      <c r="AC9" s="3">
        <v>46288.474074074074</v>
      </c>
      <c r="AD9" s="3">
        <v>46288.47415509259</v>
      </c>
      <c r="AE9" s="1">
        <v>2.0</v>
      </c>
      <c r="AF9" s="1" t="b">
        <v>0</v>
      </c>
      <c r="AG9" s="1">
        <v>0.0</v>
      </c>
      <c r="AH9" s="2"/>
      <c r="AI9" s="2"/>
      <c r="AJ9" s="2"/>
      <c r="AK9" s="1">
        <v>0.0</v>
      </c>
      <c r="AL9" s="2"/>
      <c r="AM9" s="2"/>
      <c r="AN9" s="1" t="s">
        <v>73</v>
      </c>
      <c r="AO9" s="2"/>
    </row>
    <row r="10">
      <c r="A10" s="1">
        <v>40.0</v>
      </c>
      <c r="B10" s="1">
        <v>18.0</v>
      </c>
      <c r="C10" s="1" t="s">
        <v>47</v>
      </c>
      <c r="D10" s="2"/>
      <c r="E10" s="1">
        <v>6.0</v>
      </c>
      <c r="F10" s="1">
        <v>6.0</v>
      </c>
      <c r="G10" s="1" t="s">
        <v>48</v>
      </c>
      <c r="H10" s="2"/>
      <c r="I10" s="1" t="b">
        <v>1</v>
      </c>
      <c r="J10" s="1">
        <v>1.0</v>
      </c>
      <c r="K10" s="1" t="b">
        <v>0</v>
      </c>
      <c r="L10" s="1" t="b">
        <v>0</v>
      </c>
      <c r="M10" s="1" t="b">
        <v>1</v>
      </c>
      <c r="N10" s="1">
        <v>1.0</v>
      </c>
      <c r="O10" s="1">
        <v>-1.0</v>
      </c>
      <c r="P10" s="1" t="b">
        <v>0</v>
      </c>
      <c r="Q10" s="1" t="b">
        <v>0</v>
      </c>
      <c r="R10" s="1">
        <v>2.0</v>
      </c>
      <c r="S10" s="1">
        <v>277.0</v>
      </c>
      <c r="T10" s="1">
        <v>2.0</v>
      </c>
      <c r="U10" s="2"/>
      <c r="V10" s="2"/>
      <c r="W10" s="1" t="s">
        <v>49</v>
      </c>
      <c r="X10" s="1">
        <v>0.0</v>
      </c>
      <c r="Y10" s="1" t="b">
        <v>1</v>
      </c>
      <c r="Z10" s="2"/>
      <c r="AA10" s="1">
        <v>163.0</v>
      </c>
      <c r="AB10" s="3">
        <v>46288.478530092594</v>
      </c>
      <c r="AC10" s="3">
        <v>46288.474074074074</v>
      </c>
      <c r="AD10" s="3">
        <v>46288.478530092594</v>
      </c>
      <c r="AE10" s="1">
        <v>2.0</v>
      </c>
      <c r="AF10" s="1" t="b">
        <v>0</v>
      </c>
      <c r="AG10" s="1">
        <v>0.0</v>
      </c>
      <c r="AH10" s="2"/>
      <c r="AI10" s="2"/>
      <c r="AJ10" s="2"/>
      <c r="AK10" s="1">
        <v>0.0</v>
      </c>
      <c r="AL10" s="2"/>
      <c r="AM10" s="2"/>
      <c r="AN10" s="1" t="s">
        <v>75</v>
      </c>
      <c r="AO10" s="2"/>
    </row>
    <row r="11">
      <c r="A11" s="1">
        <v>41.0</v>
      </c>
      <c r="B11" s="1">
        <v>18.0</v>
      </c>
      <c r="C11" s="1" t="s">
        <v>51</v>
      </c>
      <c r="D11" s="2"/>
      <c r="E11" s="1">
        <v>6.0</v>
      </c>
      <c r="F11" s="1">
        <v>6.0</v>
      </c>
      <c r="G11" s="1" t="s">
        <v>52</v>
      </c>
      <c r="H11" s="2"/>
      <c r="I11" s="1" t="b">
        <v>1</v>
      </c>
      <c r="J11" s="1">
        <v>1.0</v>
      </c>
      <c r="K11" s="1" t="b">
        <v>0</v>
      </c>
      <c r="L11" s="1" t="b">
        <v>0</v>
      </c>
      <c r="M11" s="1" t="b">
        <v>1</v>
      </c>
      <c r="N11" s="1">
        <v>1.0</v>
      </c>
      <c r="O11" s="1">
        <v>-1.0</v>
      </c>
      <c r="P11" s="1" t="b">
        <v>0</v>
      </c>
      <c r="Q11" s="1" t="b">
        <v>0</v>
      </c>
      <c r="R11" s="1">
        <v>2.0</v>
      </c>
      <c r="S11" s="1">
        <v>281.0</v>
      </c>
      <c r="T11" s="1">
        <v>2.0</v>
      </c>
      <c r="U11" s="2"/>
      <c r="V11" s="2"/>
      <c r="W11" s="1" t="s">
        <v>53</v>
      </c>
      <c r="X11" s="1">
        <v>0.0</v>
      </c>
      <c r="Y11" s="1" t="b">
        <v>1</v>
      </c>
      <c r="Z11" s="2"/>
      <c r="AA11" s="1">
        <v>164.0</v>
      </c>
      <c r="AB11" s="3">
        <v>46288.478530092594</v>
      </c>
      <c r="AC11" s="3">
        <v>46288.474074074074</v>
      </c>
      <c r="AD11" s="3">
        <v>46288.478530092594</v>
      </c>
      <c r="AE11" s="1">
        <v>2.0</v>
      </c>
      <c r="AF11" s="1" t="b">
        <v>0</v>
      </c>
      <c r="AG11" s="1">
        <v>0.0</v>
      </c>
      <c r="AH11" s="2"/>
      <c r="AI11" s="2"/>
      <c r="AJ11" s="2"/>
      <c r="AK11" s="1">
        <v>0.0</v>
      </c>
      <c r="AL11" s="2"/>
      <c r="AM11" s="2"/>
      <c r="AN11" s="1" t="s">
        <v>77</v>
      </c>
      <c r="AO11" s="2"/>
    </row>
    <row r="12">
      <c r="A12" s="1">
        <v>42.0</v>
      </c>
      <c r="B12" s="1">
        <v>18.0</v>
      </c>
      <c r="C12" s="1" t="s">
        <v>55</v>
      </c>
      <c r="D12" s="2"/>
      <c r="E12" s="1">
        <v>2.0</v>
      </c>
      <c r="F12" s="1">
        <v>2.0</v>
      </c>
      <c r="G12" s="1" t="s">
        <v>56</v>
      </c>
      <c r="H12" s="2"/>
      <c r="I12" s="1" t="b">
        <v>1</v>
      </c>
      <c r="J12" s="1">
        <v>1.0</v>
      </c>
      <c r="K12" s="1" t="b">
        <v>0</v>
      </c>
      <c r="L12" s="1" t="b">
        <v>0</v>
      </c>
      <c r="M12" s="1" t="b">
        <v>1</v>
      </c>
      <c r="N12" s="1">
        <v>1.0</v>
      </c>
      <c r="O12" s="1">
        <v>-1.0</v>
      </c>
      <c r="P12" s="1" t="b">
        <v>0</v>
      </c>
      <c r="Q12" s="1" t="b">
        <v>0</v>
      </c>
      <c r="R12" s="1">
        <v>2.0</v>
      </c>
      <c r="S12" s="1">
        <v>285.0</v>
      </c>
      <c r="T12" s="1">
        <v>2.0</v>
      </c>
      <c r="U12" s="2"/>
      <c r="V12" s="2"/>
      <c r="W12" s="1" t="s">
        <v>58</v>
      </c>
      <c r="X12" s="2"/>
      <c r="Y12" s="1" t="b">
        <v>1</v>
      </c>
      <c r="Z12" s="1">
        <v>41.0</v>
      </c>
      <c r="AA12" s="1">
        <v>165.0</v>
      </c>
      <c r="AB12" s="3">
        <v>46288.478530092594</v>
      </c>
      <c r="AC12" s="3">
        <v>46288.474074074074</v>
      </c>
      <c r="AD12" s="3">
        <v>46288.478530092594</v>
      </c>
      <c r="AE12" s="1">
        <v>2.0</v>
      </c>
      <c r="AF12" s="1" t="b">
        <v>0</v>
      </c>
      <c r="AG12" s="1">
        <v>0.0</v>
      </c>
      <c r="AH12" s="2"/>
      <c r="AI12" s="2"/>
      <c r="AJ12" s="2"/>
      <c r="AK12" s="1">
        <v>0.0</v>
      </c>
      <c r="AL12" s="2"/>
      <c r="AM12" s="2"/>
      <c r="AN12" s="1" t="s">
        <v>78</v>
      </c>
      <c r="AO12" s="2"/>
    </row>
    <row r="13">
      <c r="A13" s="1">
        <v>43.0</v>
      </c>
      <c r="B13" s="1">
        <v>18.0</v>
      </c>
      <c r="C13" s="1" t="s">
        <v>60</v>
      </c>
      <c r="D13" s="2"/>
      <c r="E13" s="1">
        <v>6.0</v>
      </c>
      <c r="F13" s="1">
        <v>6.0</v>
      </c>
      <c r="G13" s="1" t="s">
        <v>61</v>
      </c>
      <c r="H13" s="2"/>
      <c r="I13" s="1" t="b">
        <v>1</v>
      </c>
      <c r="J13" s="1">
        <v>1.0</v>
      </c>
      <c r="K13" s="1" t="b">
        <v>0</v>
      </c>
      <c r="L13" s="1" t="b">
        <v>0</v>
      </c>
      <c r="M13" s="1" t="b">
        <v>1</v>
      </c>
      <c r="N13" s="1">
        <v>1.0</v>
      </c>
      <c r="O13" s="1">
        <v>-1.0</v>
      </c>
      <c r="P13" s="1" t="b">
        <v>0</v>
      </c>
      <c r="Q13" s="1" t="b">
        <v>0</v>
      </c>
      <c r="R13" s="1">
        <v>2.0</v>
      </c>
      <c r="S13" s="1">
        <v>289.0</v>
      </c>
      <c r="T13" s="1">
        <v>2.0</v>
      </c>
      <c r="U13" s="2"/>
      <c r="V13" s="2"/>
      <c r="W13" s="1" t="s">
        <v>62</v>
      </c>
      <c r="X13" s="1">
        <v>0.0</v>
      </c>
      <c r="Y13" s="1" t="b">
        <v>1</v>
      </c>
      <c r="Z13" s="2"/>
      <c r="AA13" s="1">
        <v>166.0</v>
      </c>
      <c r="AB13" s="3">
        <v>46288.478530092594</v>
      </c>
      <c r="AC13" s="3">
        <v>46288.474074074074</v>
      </c>
      <c r="AD13" s="3">
        <v>46288.478530092594</v>
      </c>
      <c r="AE13" s="1">
        <v>2.0</v>
      </c>
      <c r="AF13" s="1" t="b">
        <v>0</v>
      </c>
      <c r="AG13" s="1">
        <v>0.0</v>
      </c>
      <c r="AH13" s="2"/>
      <c r="AI13" s="2"/>
      <c r="AJ13" s="2"/>
      <c r="AK13" s="1">
        <v>0.0</v>
      </c>
      <c r="AL13" s="2"/>
      <c r="AM13" s="2"/>
      <c r="AN13" s="1" t="s">
        <v>80</v>
      </c>
      <c r="AO13" s="2"/>
    </row>
    <row r="14">
      <c r="A14" s="1">
        <v>44.0</v>
      </c>
      <c r="B14" s="1">
        <v>18.0</v>
      </c>
      <c r="C14" s="1" t="s">
        <v>65</v>
      </c>
      <c r="D14" s="2"/>
      <c r="E14" s="1">
        <v>2.0</v>
      </c>
      <c r="F14" s="1">
        <v>2.0</v>
      </c>
      <c r="G14" s="1" t="s">
        <v>66</v>
      </c>
      <c r="H14" s="2"/>
      <c r="I14" s="1" t="b">
        <v>1</v>
      </c>
      <c r="J14" s="1">
        <v>1.0</v>
      </c>
      <c r="K14" s="1" t="b">
        <v>0</v>
      </c>
      <c r="L14" s="1" t="b">
        <v>0</v>
      </c>
      <c r="M14" s="1" t="b">
        <v>1</v>
      </c>
      <c r="N14" s="1">
        <v>1.0</v>
      </c>
      <c r="O14" s="1">
        <v>-1.0</v>
      </c>
      <c r="P14" s="1" t="b">
        <v>0</v>
      </c>
      <c r="Q14" s="1" t="b">
        <v>0</v>
      </c>
      <c r="R14" s="1">
        <v>2.0</v>
      </c>
      <c r="S14" s="1">
        <v>293.0</v>
      </c>
      <c r="T14" s="1">
        <v>2.0</v>
      </c>
      <c r="U14" s="2"/>
      <c r="V14" s="2"/>
      <c r="W14" s="1" t="s">
        <v>68</v>
      </c>
      <c r="X14" s="2"/>
      <c r="Y14" s="1" t="b">
        <v>1</v>
      </c>
      <c r="Z14" s="1">
        <v>43.0</v>
      </c>
      <c r="AA14" s="1">
        <v>167.0</v>
      </c>
      <c r="AB14" s="3">
        <v>46288.478530092594</v>
      </c>
      <c r="AC14" s="3">
        <v>46288.474074074074</v>
      </c>
      <c r="AD14" s="3">
        <v>46288.478530092594</v>
      </c>
      <c r="AE14" s="1">
        <v>2.0</v>
      </c>
      <c r="AF14" s="1" t="b">
        <v>0</v>
      </c>
      <c r="AG14" s="1">
        <v>0.0</v>
      </c>
      <c r="AH14" s="2"/>
      <c r="AI14" s="2"/>
      <c r="AJ14" s="2"/>
      <c r="AK14" s="1">
        <v>0.0</v>
      </c>
      <c r="AL14" s="2"/>
      <c r="AM14" s="2"/>
      <c r="AN14" s="1" t="s">
        <v>82</v>
      </c>
      <c r="AO14" s="2"/>
    </row>
    <row r="15">
      <c r="A15" s="1">
        <v>45.0</v>
      </c>
      <c r="B15" s="1">
        <v>18.0</v>
      </c>
      <c r="C15" s="1" t="s">
        <v>70</v>
      </c>
      <c r="D15" s="2"/>
      <c r="E15" s="1">
        <v>6.0</v>
      </c>
      <c r="F15" s="1">
        <v>6.0</v>
      </c>
      <c r="G15" s="1" t="s">
        <v>71</v>
      </c>
      <c r="H15" s="2"/>
      <c r="I15" s="1" t="b">
        <v>1</v>
      </c>
      <c r="J15" s="1">
        <v>1.0</v>
      </c>
      <c r="K15" s="1" t="b">
        <v>0</v>
      </c>
      <c r="L15" s="1" t="b">
        <v>0</v>
      </c>
      <c r="M15" s="1" t="b">
        <v>1</v>
      </c>
      <c r="N15" s="1">
        <v>1.0</v>
      </c>
      <c r="O15" s="1">
        <v>-1.0</v>
      </c>
      <c r="P15" s="1" t="b">
        <v>0</v>
      </c>
      <c r="Q15" s="1" t="b">
        <v>0</v>
      </c>
      <c r="R15" s="1">
        <v>2.0</v>
      </c>
      <c r="S15" s="1">
        <v>297.0</v>
      </c>
      <c r="T15" s="1">
        <v>2.0</v>
      </c>
      <c r="U15" s="2"/>
      <c r="V15" s="2"/>
      <c r="W15" s="1" t="s">
        <v>72</v>
      </c>
      <c r="X15" s="1">
        <v>0.0</v>
      </c>
      <c r="Y15" s="1" t="b">
        <v>1</v>
      </c>
      <c r="Z15" s="2"/>
      <c r="AA15" s="1">
        <v>168.0</v>
      </c>
      <c r="AB15" s="3">
        <v>46288.478530092594</v>
      </c>
      <c r="AC15" s="3">
        <v>46288.474074074074</v>
      </c>
      <c r="AD15" s="3">
        <v>46288.478530092594</v>
      </c>
      <c r="AE15" s="1">
        <v>2.0</v>
      </c>
      <c r="AF15" s="1" t="b">
        <v>0</v>
      </c>
      <c r="AG15" s="1">
        <v>0.0</v>
      </c>
      <c r="AH15" s="2"/>
      <c r="AI15" s="2"/>
      <c r="AJ15" s="2"/>
      <c r="AK15" s="1">
        <v>0.0</v>
      </c>
      <c r="AL15" s="2"/>
      <c r="AM15" s="2"/>
      <c r="AN15" s="1" t="s">
        <v>84</v>
      </c>
      <c r="AO15" s="2"/>
    </row>
    <row r="16">
      <c r="A16" s="1">
        <v>53.0</v>
      </c>
      <c r="B16" s="1">
        <v>21.0</v>
      </c>
      <c r="C16" s="1" t="s">
        <v>47</v>
      </c>
      <c r="D16" s="2"/>
      <c r="E16" s="1">
        <v>6.0</v>
      </c>
      <c r="F16" s="1">
        <v>6.0</v>
      </c>
      <c r="G16" s="1" t="s">
        <v>48</v>
      </c>
      <c r="H16" s="2"/>
      <c r="I16" s="1" t="b">
        <v>1</v>
      </c>
      <c r="J16" s="1">
        <v>1.0</v>
      </c>
      <c r="K16" s="1" t="b">
        <v>0</v>
      </c>
      <c r="L16" s="1" t="b">
        <v>0</v>
      </c>
      <c r="M16" s="1" t="b">
        <v>1</v>
      </c>
      <c r="N16" s="1">
        <v>1.0</v>
      </c>
      <c r="O16" s="1">
        <v>-1.0</v>
      </c>
      <c r="P16" s="1" t="b">
        <v>0</v>
      </c>
      <c r="Q16" s="1" t="b">
        <v>0</v>
      </c>
      <c r="R16" s="1">
        <v>2.0</v>
      </c>
      <c r="S16" s="1">
        <v>329.0</v>
      </c>
      <c r="T16" s="1">
        <v>2.0</v>
      </c>
      <c r="U16" s="2"/>
      <c r="V16" s="2"/>
      <c r="W16" s="1" t="s">
        <v>49</v>
      </c>
      <c r="X16" s="1">
        <v>0.0</v>
      </c>
      <c r="Y16" s="1" t="b">
        <v>1</v>
      </c>
      <c r="Z16" s="2"/>
      <c r="AA16" s="1">
        <v>176.0</v>
      </c>
      <c r="AB16" s="3">
        <v>46288.478530092594</v>
      </c>
      <c r="AC16" s="3">
        <v>46288.474074074074</v>
      </c>
      <c r="AD16" s="3">
        <v>46288.478530092594</v>
      </c>
      <c r="AE16" s="1">
        <v>2.0</v>
      </c>
      <c r="AF16" s="1" t="b">
        <v>0</v>
      </c>
      <c r="AG16" s="1">
        <v>0.0</v>
      </c>
      <c r="AH16" s="2"/>
      <c r="AI16" s="2"/>
      <c r="AJ16" s="2"/>
      <c r="AK16" s="1">
        <v>0.0</v>
      </c>
      <c r="AL16" s="2"/>
      <c r="AM16" s="2"/>
      <c r="AN16" s="1" t="s">
        <v>86</v>
      </c>
      <c r="AO16" s="2"/>
    </row>
    <row r="17">
      <c r="A17" s="1">
        <v>54.0</v>
      </c>
      <c r="B17" s="1">
        <v>21.0</v>
      </c>
      <c r="C17" s="1" t="s">
        <v>51</v>
      </c>
      <c r="D17" s="2"/>
      <c r="E17" s="1">
        <v>6.0</v>
      </c>
      <c r="F17" s="1">
        <v>6.0</v>
      </c>
      <c r="G17" s="1" t="s">
        <v>52</v>
      </c>
      <c r="H17" s="2"/>
      <c r="I17" s="1" t="b">
        <v>1</v>
      </c>
      <c r="J17" s="1">
        <v>1.0</v>
      </c>
      <c r="K17" s="1" t="b">
        <v>0</v>
      </c>
      <c r="L17" s="1" t="b">
        <v>0</v>
      </c>
      <c r="M17" s="1" t="b">
        <v>1</v>
      </c>
      <c r="N17" s="1">
        <v>1.0</v>
      </c>
      <c r="O17" s="1">
        <v>-1.0</v>
      </c>
      <c r="P17" s="1" t="b">
        <v>0</v>
      </c>
      <c r="Q17" s="1" t="b">
        <v>0</v>
      </c>
      <c r="R17" s="1">
        <v>2.0</v>
      </c>
      <c r="S17" s="1">
        <v>333.0</v>
      </c>
      <c r="T17" s="1">
        <v>2.0</v>
      </c>
      <c r="U17" s="2"/>
      <c r="V17" s="2"/>
      <c r="W17" s="1" t="s">
        <v>53</v>
      </c>
      <c r="X17" s="1">
        <v>0.0</v>
      </c>
      <c r="Y17" s="1" t="b">
        <v>1</v>
      </c>
      <c r="Z17" s="2"/>
      <c r="AA17" s="1">
        <v>177.0</v>
      </c>
      <c r="AB17" s="3">
        <v>46288.478530092594</v>
      </c>
      <c r="AC17" s="3">
        <v>46288.474074074074</v>
      </c>
      <c r="AD17" s="3">
        <v>46288.478530092594</v>
      </c>
      <c r="AE17" s="1">
        <v>2.0</v>
      </c>
      <c r="AF17" s="1" t="b">
        <v>0</v>
      </c>
      <c r="AG17" s="1">
        <v>0.0</v>
      </c>
      <c r="AH17" s="2"/>
      <c r="AI17" s="2"/>
      <c r="AJ17" s="2"/>
      <c r="AK17" s="1">
        <v>0.0</v>
      </c>
      <c r="AL17" s="2"/>
      <c r="AM17" s="2"/>
      <c r="AN17" s="1" t="s">
        <v>89</v>
      </c>
      <c r="AO17" s="2"/>
    </row>
    <row r="18">
      <c r="A18" s="1">
        <v>55.0</v>
      </c>
      <c r="B18" s="1">
        <v>21.0</v>
      </c>
      <c r="C18" s="1" t="s">
        <v>55</v>
      </c>
      <c r="D18" s="2"/>
      <c r="E18" s="1">
        <v>2.0</v>
      </c>
      <c r="F18" s="1">
        <v>2.0</v>
      </c>
      <c r="G18" s="1" t="s">
        <v>56</v>
      </c>
      <c r="H18" s="2"/>
      <c r="I18" s="1" t="b">
        <v>1</v>
      </c>
      <c r="J18" s="1">
        <v>1.0</v>
      </c>
      <c r="K18" s="1" t="b">
        <v>0</v>
      </c>
      <c r="L18" s="1" t="b">
        <v>0</v>
      </c>
      <c r="M18" s="1" t="b">
        <v>1</v>
      </c>
      <c r="N18" s="1">
        <v>1.0</v>
      </c>
      <c r="O18" s="1">
        <v>-1.0</v>
      </c>
      <c r="P18" s="1" t="b">
        <v>0</v>
      </c>
      <c r="Q18" s="1" t="b">
        <v>0</v>
      </c>
      <c r="R18" s="1">
        <v>2.0</v>
      </c>
      <c r="S18" s="1">
        <v>337.0</v>
      </c>
      <c r="T18" s="1">
        <v>2.0</v>
      </c>
      <c r="U18" s="2"/>
      <c r="V18" s="2"/>
      <c r="W18" s="1" t="s">
        <v>58</v>
      </c>
      <c r="X18" s="2"/>
      <c r="Y18" s="1" t="b">
        <v>1</v>
      </c>
      <c r="Z18" s="1">
        <v>54.0</v>
      </c>
      <c r="AA18" s="1">
        <v>178.0</v>
      </c>
      <c r="AB18" s="3">
        <v>46288.478530092594</v>
      </c>
      <c r="AC18" s="3">
        <v>46288.474074074074</v>
      </c>
      <c r="AD18" s="3">
        <v>46288.478530092594</v>
      </c>
      <c r="AE18" s="1">
        <v>2.0</v>
      </c>
      <c r="AF18" s="1" t="b">
        <v>0</v>
      </c>
      <c r="AG18" s="1">
        <v>0.0</v>
      </c>
      <c r="AH18" s="2"/>
      <c r="AI18" s="2"/>
      <c r="AJ18" s="2"/>
      <c r="AK18" s="1">
        <v>0.0</v>
      </c>
      <c r="AL18" s="2"/>
      <c r="AM18" s="2"/>
      <c r="AN18" s="1" t="s">
        <v>90</v>
      </c>
      <c r="AO18" s="2"/>
    </row>
    <row r="19">
      <c r="A19" s="1">
        <v>56.0</v>
      </c>
      <c r="B19" s="1">
        <v>21.0</v>
      </c>
      <c r="C19" s="1" t="s">
        <v>60</v>
      </c>
      <c r="D19" s="2"/>
      <c r="E19" s="1">
        <v>6.0</v>
      </c>
      <c r="F19" s="1">
        <v>6.0</v>
      </c>
      <c r="G19" s="1" t="s">
        <v>61</v>
      </c>
      <c r="H19" s="2"/>
      <c r="I19" s="1" t="b">
        <v>1</v>
      </c>
      <c r="J19" s="1">
        <v>1.0</v>
      </c>
      <c r="K19" s="1" t="b">
        <v>0</v>
      </c>
      <c r="L19" s="1" t="b">
        <v>0</v>
      </c>
      <c r="M19" s="1" t="b">
        <v>1</v>
      </c>
      <c r="N19" s="1">
        <v>1.0</v>
      </c>
      <c r="O19" s="1">
        <v>-1.0</v>
      </c>
      <c r="P19" s="1" t="b">
        <v>0</v>
      </c>
      <c r="Q19" s="1" t="b">
        <v>0</v>
      </c>
      <c r="R19" s="1">
        <v>2.0</v>
      </c>
      <c r="S19" s="1">
        <v>341.0</v>
      </c>
      <c r="T19" s="1">
        <v>2.0</v>
      </c>
      <c r="U19" s="2"/>
      <c r="V19" s="2"/>
      <c r="W19" s="1" t="s">
        <v>62</v>
      </c>
      <c r="X19" s="1">
        <v>0.0</v>
      </c>
      <c r="Y19" s="1" t="b">
        <v>1</v>
      </c>
      <c r="Z19" s="2"/>
      <c r="AA19" s="1">
        <v>179.0</v>
      </c>
      <c r="AB19" s="3">
        <v>46288.478530092594</v>
      </c>
      <c r="AC19" s="3">
        <v>46288.474074074074</v>
      </c>
      <c r="AD19" s="3">
        <v>46288.478530092594</v>
      </c>
      <c r="AE19" s="1">
        <v>2.0</v>
      </c>
      <c r="AF19" s="1" t="b">
        <v>0</v>
      </c>
      <c r="AG19" s="1">
        <v>0.0</v>
      </c>
      <c r="AH19" s="2"/>
      <c r="AI19" s="2"/>
      <c r="AJ19" s="2"/>
      <c r="AK19" s="1">
        <v>0.0</v>
      </c>
      <c r="AL19" s="2"/>
      <c r="AM19" s="2"/>
      <c r="AN19" s="1" t="s">
        <v>93</v>
      </c>
      <c r="AO19" s="2"/>
    </row>
    <row r="20">
      <c r="A20" s="1">
        <v>57.0</v>
      </c>
      <c r="B20" s="1">
        <v>21.0</v>
      </c>
      <c r="C20" s="1" t="s">
        <v>65</v>
      </c>
      <c r="D20" s="2"/>
      <c r="E20" s="1">
        <v>2.0</v>
      </c>
      <c r="F20" s="1">
        <v>2.0</v>
      </c>
      <c r="G20" s="1" t="s">
        <v>66</v>
      </c>
      <c r="H20" s="2"/>
      <c r="I20" s="1" t="b">
        <v>1</v>
      </c>
      <c r="J20" s="1">
        <v>1.0</v>
      </c>
      <c r="K20" s="1" t="b">
        <v>0</v>
      </c>
      <c r="L20" s="1" t="b">
        <v>0</v>
      </c>
      <c r="M20" s="1" t="b">
        <v>1</v>
      </c>
      <c r="N20" s="1">
        <v>1.0</v>
      </c>
      <c r="O20" s="1">
        <v>-1.0</v>
      </c>
      <c r="P20" s="1" t="b">
        <v>0</v>
      </c>
      <c r="Q20" s="1" t="b">
        <v>0</v>
      </c>
      <c r="R20" s="1">
        <v>2.0</v>
      </c>
      <c r="S20" s="1">
        <v>345.0</v>
      </c>
      <c r="T20" s="1">
        <v>2.0</v>
      </c>
      <c r="U20" s="2"/>
      <c r="V20" s="2"/>
      <c r="W20" s="1" t="s">
        <v>68</v>
      </c>
      <c r="X20" s="2"/>
      <c r="Y20" s="1" t="b">
        <v>1</v>
      </c>
      <c r="Z20" s="1">
        <v>56.0</v>
      </c>
      <c r="AA20" s="1">
        <v>180.0</v>
      </c>
      <c r="AB20" s="3">
        <v>46288.478530092594</v>
      </c>
      <c r="AC20" s="3">
        <v>46288.474074074074</v>
      </c>
      <c r="AD20" s="3">
        <v>46288.478530092594</v>
      </c>
      <c r="AE20" s="1">
        <v>2.0</v>
      </c>
      <c r="AF20" s="1" t="b">
        <v>0</v>
      </c>
      <c r="AG20" s="1">
        <v>0.0</v>
      </c>
      <c r="AH20" s="2"/>
      <c r="AI20" s="2"/>
      <c r="AJ20" s="2"/>
      <c r="AK20" s="1">
        <v>0.0</v>
      </c>
      <c r="AL20" s="2"/>
      <c r="AM20" s="2"/>
      <c r="AN20" s="1" t="s">
        <v>95</v>
      </c>
      <c r="AO20" s="2"/>
    </row>
    <row r="21">
      <c r="A21" s="1">
        <v>58.0</v>
      </c>
      <c r="B21" s="1">
        <v>21.0</v>
      </c>
      <c r="C21" s="1" t="s">
        <v>70</v>
      </c>
      <c r="D21" s="2"/>
      <c r="E21" s="1">
        <v>6.0</v>
      </c>
      <c r="F21" s="1">
        <v>6.0</v>
      </c>
      <c r="G21" s="1" t="s">
        <v>71</v>
      </c>
      <c r="H21" s="2"/>
      <c r="I21" s="1" t="b">
        <v>1</v>
      </c>
      <c r="J21" s="1">
        <v>1.0</v>
      </c>
      <c r="K21" s="1" t="b">
        <v>0</v>
      </c>
      <c r="L21" s="1" t="b">
        <v>0</v>
      </c>
      <c r="M21" s="1" t="b">
        <v>1</v>
      </c>
      <c r="N21" s="1">
        <v>1.0</v>
      </c>
      <c r="O21" s="1">
        <v>-1.0</v>
      </c>
      <c r="P21" s="1" t="b">
        <v>0</v>
      </c>
      <c r="Q21" s="1" t="b">
        <v>0</v>
      </c>
      <c r="R21" s="1">
        <v>2.0</v>
      </c>
      <c r="S21" s="1">
        <v>349.0</v>
      </c>
      <c r="T21" s="1">
        <v>2.0</v>
      </c>
      <c r="U21" s="2"/>
      <c r="V21" s="2"/>
      <c r="W21" s="1" t="s">
        <v>72</v>
      </c>
      <c r="X21" s="1">
        <v>0.0</v>
      </c>
      <c r="Y21" s="1" t="b">
        <v>1</v>
      </c>
      <c r="Z21" s="2"/>
      <c r="AA21" s="1">
        <v>181.0</v>
      </c>
      <c r="AB21" s="3">
        <v>46288.478530092594</v>
      </c>
      <c r="AC21" s="3">
        <v>46288.474074074074</v>
      </c>
      <c r="AD21" s="3">
        <v>46288.478530092594</v>
      </c>
      <c r="AE21" s="1">
        <v>2.0</v>
      </c>
      <c r="AF21" s="1" t="b">
        <v>0</v>
      </c>
      <c r="AG21" s="1">
        <v>0.0</v>
      </c>
      <c r="AH21" s="2"/>
      <c r="AI21" s="2"/>
      <c r="AJ21" s="2"/>
      <c r="AK21" s="1">
        <v>0.0</v>
      </c>
      <c r="AL21" s="2"/>
      <c r="AM21" s="2"/>
      <c r="AN21" s="1" t="s">
        <v>97</v>
      </c>
      <c r="AO21" s="2"/>
    </row>
    <row r="22">
      <c r="A22" s="1">
        <v>5876.0</v>
      </c>
      <c r="B22" s="1">
        <v>1732.0</v>
      </c>
      <c r="C22" s="1" t="s">
        <v>98</v>
      </c>
      <c r="D22" s="2"/>
      <c r="E22" s="1">
        <v>1.0</v>
      </c>
      <c r="F22" s="1">
        <v>2.0</v>
      </c>
      <c r="G22" s="2"/>
      <c r="H22" s="2"/>
      <c r="I22" s="1" t="b">
        <v>0</v>
      </c>
      <c r="J22" s="1">
        <v>1.0</v>
      </c>
      <c r="K22" s="1" t="b">
        <v>0</v>
      </c>
      <c r="L22" s="1" t="b">
        <v>0</v>
      </c>
      <c r="M22" s="1" t="b">
        <v>1</v>
      </c>
      <c r="N22" s="1">
        <v>1.0</v>
      </c>
      <c r="O22" s="1">
        <v>-1.0</v>
      </c>
      <c r="P22" s="1" t="b">
        <v>0</v>
      </c>
      <c r="Q22" s="1" t="b">
        <v>0</v>
      </c>
      <c r="R22" s="1">
        <v>2.0</v>
      </c>
      <c r="S22" s="1">
        <v>5878.0</v>
      </c>
      <c r="T22" s="1">
        <v>2.0</v>
      </c>
      <c r="U22" s="2"/>
      <c r="V22" s="2"/>
      <c r="W22" s="1" t="s">
        <v>99</v>
      </c>
      <c r="X22" s="2"/>
      <c r="Y22" s="1" t="b">
        <v>1</v>
      </c>
      <c r="Z22" s="2"/>
      <c r="AA22" s="1">
        <v>5877.0</v>
      </c>
      <c r="AB22" s="3">
        <v>46288.59172453704</v>
      </c>
      <c r="AC22" s="3">
        <v>46288.591631944444</v>
      </c>
      <c r="AD22" s="3">
        <v>46288.59172453704</v>
      </c>
      <c r="AE22" s="1">
        <v>0.0</v>
      </c>
      <c r="AF22" s="1" t="b">
        <v>0</v>
      </c>
      <c r="AG22" s="1">
        <v>0.0</v>
      </c>
      <c r="AH22" s="2"/>
      <c r="AI22" s="2"/>
      <c r="AJ22" s="2"/>
      <c r="AK22" s="1">
        <v>0.0</v>
      </c>
      <c r="AL22" s="2"/>
      <c r="AM22" s="2"/>
      <c r="AN22" s="1" t="s">
        <v>101</v>
      </c>
      <c r="AO22" s="2"/>
    </row>
    <row r="23">
      <c r="A23" s="1">
        <v>5964.0</v>
      </c>
      <c r="B23" s="1">
        <v>1732.0</v>
      </c>
      <c r="C23" s="1" t="s">
        <v>102</v>
      </c>
      <c r="D23" s="2"/>
      <c r="E23" s="1">
        <v>1.0</v>
      </c>
      <c r="F23" s="1">
        <v>2.0</v>
      </c>
      <c r="G23" s="2"/>
      <c r="H23" s="2"/>
      <c r="I23" s="1" t="b">
        <v>0</v>
      </c>
      <c r="J23" s="1">
        <v>1.0</v>
      </c>
      <c r="K23" s="1" t="b">
        <v>0</v>
      </c>
      <c r="L23" s="1" t="b">
        <v>0</v>
      </c>
      <c r="M23" s="1" t="b">
        <v>1</v>
      </c>
      <c r="N23" s="1">
        <v>1.0</v>
      </c>
      <c r="O23" s="1">
        <v>-1.0</v>
      </c>
      <c r="P23" s="1" t="b">
        <v>0</v>
      </c>
      <c r="Q23" s="1" t="b">
        <v>0</v>
      </c>
      <c r="R23" s="1">
        <v>2.0</v>
      </c>
      <c r="S23" s="1">
        <v>5966.0</v>
      </c>
      <c r="T23" s="1">
        <v>2.0</v>
      </c>
      <c r="U23" s="2"/>
      <c r="V23" s="2"/>
      <c r="W23" s="1" t="s">
        <v>104</v>
      </c>
      <c r="X23" s="2"/>
      <c r="Y23" s="1" t="b">
        <v>1</v>
      </c>
      <c r="Z23" s="2"/>
      <c r="AA23" s="1">
        <v>5965.0</v>
      </c>
      <c r="AB23" s="3">
        <v>46289.4468287037</v>
      </c>
      <c r="AC23" s="3">
        <v>46289.4425462963</v>
      </c>
      <c r="AD23" s="3">
        <v>46289.4468287037</v>
      </c>
      <c r="AE23" s="1">
        <v>0.0</v>
      </c>
      <c r="AF23" s="1" t="b">
        <v>0</v>
      </c>
      <c r="AG23" s="1">
        <v>0.0</v>
      </c>
      <c r="AH23" s="2"/>
      <c r="AI23" s="2"/>
      <c r="AJ23" s="2"/>
      <c r="AK23" s="1">
        <v>0.0</v>
      </c>
      <c r="AL23" s="2"/>
      <c r="AM23" s="2"/>
      <c r="AN23" s="1" t="s">
        <v>105</v>
      </c>
      <c r="AO23" s="2"/>
    </row>
    <row r="24">
      <c r="A24" s="1">
        <v>7819.0</v>
      </c>
      <c r="B24" s="1">
        <v>1732.0</v>
      </c>
      <c r="C24" s="1" t="s">
        <v>106</v>
      </c>
      <c r="D24" s="2"/>
      <c r="E24" s="1">
        <v>1.0</v>
      </c>
      <c r="F24" s="1">
        <v>9.0</v>
      </c>
      <c r="G24" s="2"/>
      <c r="H24" s="2"/>
      <c r="I24" s="1" t="b">
        <v>0</v>
      </c>
      <c r="J24" s="1">
        <v>1.0</v>
      </c>
      <c r="K24" s="1" t="b">
        <v>0</v>
      </c>
      <c r="L24" s="1" t="b">
        <v>0</v>
      </c>
      <c r="M24" s="1" t="b">
        <v>1</v>
      </c>
      <c r="N24" s="1">
        <v>1.0</v>
      </c>
      <c r="O24" s="1">
        <v>-1.0</v>
      </c>
      <c r="P24" s="1" t="b">
        <v>0</v>
      </c>
      <c r="Q24" s="1" t="b">
        <v>0</v>
      </c>
      <c r="R24" s="1">
        <v>2.0</v>
      </c>
      <c r="S24" s="1">
        <v>7821.0</v>
      </c>
      <c r="T24" s="1">
        <v>2.0</v>
      </c>
      <c r="U24" s="2"/>
      <c r="V24" s="2"/>
      <c r="W24" s="1" t="s">
        <v>107</v>
      </c>
      <c r="X24" s="1" t="s">
        <v>108</v>
      </c>
      <c r="Y24" s="1" t="b">
        <v>1</v>
      </c>
      <c r="Z24" s="2"/>
      <c r="AA24" s="1">
        <v>7820.0</v>
      </c>
      <c r="AB24" s="3">
        <v>46293.20328703704</v>
      </c>
      <c r="AC24" s="3">
        <v>46293.20327546296</v>
      </c>
      <c r="AD24" s="3">
        <v>46293.20328703704</v>
      </c>
      <c r="AE24" s="1">
        <v>0.0</v>
      </c>
      <c r="AF24" s="1" t="b">
        <v>0</v>
      </c>
      <c r="AG24" s="1">
        <v>0.0</v>
      </c>
      <c r="AH24" s="2"/>
      <c r="AI24" s="2"/>
      <c r="AJ24" s="2"/>
      <c r="AK24" s="1">
        <v>0.0</v>
      </c>
      <c r="AL24" s="2"/>
      <c r="AM24" s="2"/>
      <c r="AN24" s="1" t="s">
        <v>109</v>
      </c>
      <c r="AO24" s="2"/>
    </row>
    <row r="25">
      <c r="A25" s="1">
        <v>8292.0</v>
      </c>
      <c r="B25" s="1">
        <v>1732.0</v>
      </c>
      <c r="C25" s="1" t="s">
        <v>110</v>
      </c>
      <c r="D25" s="2"/>
      <c r="E25" s="1">
        <v>1.0</v>
      </c>
      <c r="F25" s="1">
        <v>2.0</v>
      </c>
      <c r="G25" s="2"/>
      <c r="H25" s="2"/>
      <c r="I25" s="1" t="b">
        <v>0</v>
      </c>
      <c r="J25" s="1">
        <v>1.0</v>
      </c>
      <c r="K25" s="1" t="b">
        <v>0</v>
      </c>
      <c r="L25" s="1" t="b">
        <v>0</v>
      </c>
      <c r="M25" s="1" t="b">
        <v>1</v>
      </c>
      <c r="N25" s="1">
        <v>1.0</v>
      </c>
      <c r="O25" s="1">
        <v>-1.0</v>
      </c>
      <c r="P25" s="1" t="b">
        <v>0</v>
      </c>
      <c r="Q25" s="1" t="b">
        <v>0</v>
      </c>
      <c r="R25" s="1">
        <v>2.0</v>
      </c>
      <c r="S25" s="1">
        <v>8294.0</v>
      </c>
      <c r="T25" s="1">
        <v>2.0</v>
      </c>
      <c r="U25" s="2"/>
      <c r="V25" s="2"/>
      <c r="W25" s="1" t="s">
        <v>111</v>
      </c>
      <c r="X25" s="2"/>
      <c r="Y25" s="1" t="b">
        <v>1</v>
      </c>
      <c r="Z25" s="2"/>
      <c r="AA25" s="1">
        <v>8293.0</v>
      </c>
      <c r="AB25" s="3">
        <v>46293.20353009259</v>
      </c>
      <c r="AC25" s="3">
        <v>46293.20346064815</v>
      </c>
      <c r="AD25" s="3">
        <v>46293.20353009259</v>
      </c>
      <c r="AE25" s="1">
        <v>0.0</v>
      </c>
      <c r="AF25" s="1" t="b">
        <v>0</v>
      </c>
      <c r="AG25" s="1">
        <v>0.0</v>
      </c>
      <c r="AH25" s="2"/>
      <c r="AI25" s="2"/>
      <c r="AJ25" s="2"/>
      <c r="AK25" s="1">
        <v>0.0</v>
      </c>
      <c r="AL25" s="2"/>
      <c r="AM25" s="2"/>
      <c r="AN25" s="1" t="s">
        <v>112</v>
      </c>
      <c r="AO25" s="2"/>
    </row>
    <row r="26">
      <c r="A26" s="1">
        <v>9751.0</v>
      </c>
      <c r="B26" s="1">
        <v>1732.0</v>
      </c>
      <c r="C26" s="1" t="s">
        <v>114</v>
      </c>
      <c r="D26" s="2"/>
      <c r="E26" s="1">
        <v>1.0</v>
      </c>
      <c r="F26" s="1">
        <v>2.0</v>
      </c>
      <c r="G26" s="2"/>
      <c r="H26" s="2"/>
      <c r="I26" s="1" t="b">
        <v>0</v>
      </c>
      <c r="J26" s="1">
        <v>1.0</v>
      </c>
      <c r="K26" s="1" t="b">
        <v>0</v>
      </c>
      <c r="L26" s="1" t="b">
        <v>0</v>
      </c>
      <c r="M26" s="1" t="b">
        <v>1</v>
      </c>
      <c r="N26" s="1">
        <v>1.0</v>
      </c>
      <c r="O26" s="1">
        <v>-1.0</v>
      </c>
      <c r="P26" s="1" t="b">
        <v>0</v>
      </c>
      <c r="Q26" s="1" t="b">
        <v>0</v>
      </c>
      <c r="R26" s="1">
        <v>2.0</v>
      </c>
      <c r="S26" s="1">
        <v>9753.0</v>
      </c>
      <c r="T26" s="1">
        <v>2.0</v>
      </c>
      <c r="U26" s="2"/>
      <c r="V26" s="2"/>
      <c r="W26" s="1" t="s">
        <v>115</v>
      </c>
      <c r="X26" s="2"/>
      <c r="Y26" s="1" t="b">
        <v>1</v>
      </c>
      <c r="Z26" s="1">
        <v>10083.0</v>
      </c>
      <c r="AA26" s="1">
        <v>9752.0</v>
      </c>
      <c r="AB26" s="3">
        <v>46293.27983796296</v>
      </c>
      <c r="AC26" s="3">
        <v>46293.27983796296</v>
      </c>
      <c r="AD26" s="3">
        <v>46293.27767361111</v>
      </c>
      <c r="AE26" s="1">
        <v>0.0</v>
      </c>
      <c r="AF26" s="1" t="b">
        <v>0</v>
      </c>
      <c r="AG26" s="1">
        <v>0.0</v>
      </c>
      <c r="AH26" s="2"/>
      <c r="AI26" s="2"/>
      <c r="AJ26" s="2"/>
      <c r="AK26" s="1">
        <v>0.0</v>
      </c>
      <c r="AL26" s="2"/>
      <c r="AM26" s="2"/>
      <c r="AN26" s="1" t="s">
        <v>116</v>
      </c>
      <c r="AO26" s="2"/>
    </row>
    <row r="27">
      <c r="A27" s="1">
        <v>9917.0</v>
      </c>
      <c r="B27" s="1">
        <v>1732.0</v>
      </c>
      <c r="C27" s="1" t="s">
        <v>117</v>
      </c>
      <c r="D27" s="2"/>
      <c r="E27" s="1">
        <v>1.0</v>
      </c>
      <c r="F27" s="1">
        <v>6.0</v>
      </c>
      <c r="G27" s="2"/>
      <c r="H27" s="2"/>
      <c r="I27" s="1" t="b">
        <v>0</v>
      </c>
      <c r="J27" s="1">
        <v>1.0</v>
      </c>
      <c r="K27" s="1" t="b">
        <v>0</v>
      </c>
      <c r="L27" s="1" t="b">
        <v>0</v>
      </c>
      <c r="M27" s="1" t="b">
        <v>1</v>
      </c>
      <c r="N27" s="1">
        <v>1.0</v>
      </c>
      <c r="O27" s="1">
        <v>-1.0</v>
      </c>
      <c r="P27" s="1" t="b">
        <v>0</v>
      </c>
      <c r="Q27" s="1" t="b">
        <v>0</v>
      </c>
      <c r="R27" s="1">
        <v>2.0</v>
      </c>
      <c r="S27" s="1">
        <v>9919.0</v>
      </c>
      <c r="T27" s="1">
        <v>2.0</v>
      </c>
      <c r="U27" s="2"/>
      <c r="V27" s="2"/>
      <c r="W27" s="1" t="s">
        <v>118</v>
      </c>
      <c r="X27" s="1">
        <v>0.0</v>
      </c>
      <c r="Y27" s="1" t="b">
        <v>1</v>
      </c>
      <c r="Z27" s="2"/>
      <c r="AA27" s="1">
        <v>9918.0</v>
      </c>
      <c r="AB27" s="3">
        <v>46293.43849537037</v>
      </c>
      <c r="AC27" s="3">
        <v>46293.2778125</v>
      </c>
      <c r="AD27" s="3">
        <v>46293.27793981481</v>
      </c>
      <c r="AE27" s="1">
        <v>0.0</v>
      </c>
      <c r="AF27" s="1" t="b">
        <v>0</v>
      </c>
      <c r="AG27" s="1">
        <v>0.0</v>
      </c>
      <c r="AH27" s="2"/>
      <c r="AI27" s="2"/>
      <c r="AJ27" s="2"/>
      <c r="AK27" s="1">
        <v>0.0</v>
      </c>
      <c r="AL27" s="2"/>
      <c r="AM27" s="2"/>
      <c r="AN27" s="1" t="s">
        <v>119</v>
      </c>
      <c r="AO27" s="2"/>
    </row>
    <row r="28">
      <c r="A28" s="1">
        <v>10083.0</v>
      </c>
      <c r="B28" s="1">
        <v>1732.0</v>
      </c>
      <c r="C28" s="1" t="s">
        <v>120</v>
      </c>
      <c r="D28" s="2"/>
      <c r="E28" s="1">
        <v>1.0</v>
      </c>
      <c r="F28" s="1">
        <v>6.0</v>
      </c>
      <c r="G28" s="2"/>
      <c r="H28" s="2"/>
      <c r="I28" s="1" t="b">
        <v>0</v>
      </c>
      <c r="J28" s="1">
        <v>1.0</v>
      </c>
      <c r="K28" s="1" t="b">
        <v>0</v>
      </c>
      <c r="L28" s="1" t="b">
        <v>0</v>
      </c>
      <c r="M28" s="1" t="b">
        <v>1</v>
      </c>
      <c r="N28" s="1">
        <v>1.0</v>
      </c>
      <c r="O28" s="1">
        <v>-1.0</v>
      </c>
      <c r="P28" s="1" t="b">
        <v>0</v>
      </c>
      <c r="Q28" s="1" t="b">
        <v>0</v>
      </c>
      <c r="R28" s="1">
        <v>3.0</v>
      </c>
      <c r="S28" s="1">
        <v>10085.0</v>
      </c>
      <c r="T28" s="1">
        <v>2.0</v>
      </c>
      <c r="U28" s="2"/>
      <c r="V28" s="2"/>
      <c r="W28" s="1" t="s">
        <v>121</v>
      </c>
      <c r="X28" s="1">
        <v>0.0</v>
      </c>
      <c r="Y28" s="1" t="b">
        <v>1</v>
      </c>
      <c r="Z28" s="2"/>
      <c r="AA28" s="1">
        <v>10084.0</v>
      </c>
      <c r="AB28" s="3">
        <v>46293.27819444444</v>
      </c>
      <c r="AC28" s="3">
        <v>46293.27810185185</v>
      </c>
      <c r="AD28" s="3">
        <v>46293.27819444444</v>
      </c>
      <c r="AE28" s="1">
        <v>0.0</v>
      </c>
      <c r="AF28" s="1" t="b">
        <v>0</v>
      </c>
      <c r="AG28" s="1">
        <v>0.0</v>
      </c>
      <c r="AH28" s="2"/>
      <c r="AI28" s="2"/>
      <c r="AJ28" s="2"/>
      <c r="AK28" s="1">
        <v>0.0</v>
      </c>
      <c r="AL28" s="2"/>
      <c r="AM28" s="2"/>
      <c r="AN28" s="1" t="s">
        <v>122</v>
      </c>
      <c r="AO28" s="2"/>
    </row>
    <row r="29">
      <c r="A29" s="1">
        <v>10670.0</v>
      </c>
      <c r="B29" s="1">
        <v>1732.0</v>
      </c>
      <c r="C29" s="1" t="s">
        <v>123</v>
      </c>
      <c r="D29" s="2"/>
      <c r="E29" s="1">
        <v>1.0</v>
      </c>
      <c r="F29" s="1">
        <v>2.0</v>
      </c>
      <c r="G29" s="2"/>
      <c r="H29" s="2"/>
      <c r="I29" s="1" t="b">
        <v>0</v>
      </c>
      <c r="J29" s="1">
        <v>1.0</v>
      </c>
      <c r="K29" s="1" t="b">
        <v>0</v>
      </c>
      <c r="L29" s="1" t="b">
        <v>0</v>
      </c>
      <c r="M29" s="1" t="b">
        <v>1</v>
      </c>
      <c r="N29" s="1">
        <v>1.0</v>
      </c>
      <c r="O29" s="1">
        <v>-1.0</v>
      </c>
      <c r="P29" s="1" t="b">
        <v>0</v>
      </c>
      <c r="Q29" s="1" t="b">
        <v>0</v>
      </c>
      <c r="R29" s="1">
        <v>2.0</v>
      </c>
      <c r="S29" s="1">
        <v>10672.0</v>
      </c>
      <c r="T29" s="1">
        <v>2.0</v>
      </c>
      <c r="U29" s="2"/>
      <c r="V29" s="2"/>
      <c r="W29" s="1" t="s">
        <v>126</v>
      </c>
      <c r="X29" s="2"/>
      <c r="Y29" s="1" t="b">
        <v>1</v>
      </c>
      <c r="Z29" s="2"/>
      <c r="AA29" s="1">
        <v>10671.0</v>
      </c>
      <c r="AB29" s="3">
        <v>46293.32506944444</v>
      </c>
      <c r="AC29" s="3">
        <v>46293.32498842593</v>
      </c>
      <c r="AD29" s="3">
        <v>46293.32506944444</v>
      </c>
      <c r="AE29" s="1">
        <v>0.0</v>
      </c>
      <c r="AF29" s="1" t="b">
        <v>0</v>
      </c>
      <c r="AG29" s="1">
        <v>0.0</v>
      </c>
      <c r="AH29" s="2"/>
      <c r="AI29" s="2"/>
      <c r="AJ29" s="2"/>
      <c r="AK29" s="1">
        <v>0.0</v>
      </c>
      <c r="AL29" s="2"/>
      <c r="AM29" s="2"/>
      <c r="AN29" s="1" t="s">
        <v>127</v>
      </c>
      <c r="AO29" s="2"/>
    </row>
    <row r="30">
      <c r="A30" s="1">
        <v>12801.0</v>
      </c>
      <c r="B30" s="1">
        <v>1732.0</v>
      </c>
      <c r="C30" s="1" t="s">
        <v>128</v>
      </c>
      <c r="D30" s="2"/>
      <c r="E30" s="1">
        <v>1.0</v>
      </c>
      <c r="F30" s="1">
        <v>6.0</v>
      </c>
      <c r="G30" s="2"/>
      <c r="H30" s="2"/>
      <c r="I30" s="1" t="b">
        <v>0</v>
      </c>
      <c r="J30" s="1">
        <v>1.0</v>
      </c>
      <c r="K30" s="1" t="b">
        <v>0</v>
      </c>
      <c r="L30" s="1" t="b">
        <v>0</v>
      </c>
      <c r="M30" s="1" t="b">
        <v>1</v>
      </c>
      <c r="N30" s="1">
        <v>1.0</v>
      </c>
      <c r="O30" s="1">
        <v>-1.0</v>
      </c>
      <c r="P30" s="1" t="b">
        <v>0</v>
      </c>
      <c r="Q30" s="1" t="b">
        <v>0</v>
      </c>
      <c r="R30" s="1">
        <v>3.0</v>
      </c>
      <c r="S30" s="1">
        <v>12803.0</v>
      </c>
      <c r="T30" s="1">
        <v>2.0</v>
      </c>
      <c r="U30" s="2"/>
      <c r="V30" s="2"/>
      <c r="W30" s="1" t="s">
        <v>129</v>
      </c>
      <c r="X30" s="1">
        <v>0.0</v>
      </c>
      <c r="Y30" s="1" t="b">
        <v>1</v>
      </c>
      <c r="Z30" s="2"/>
      <c r="AA30" s="1">
        <v>12802.0</v>
      </c>
      <c r="AB30" s="3">
        <v>46293.402025462965</v>
      </c>
      <c r="AC30" s="3">
        <v>46293.40174768519</v>
      </c>
      <c r="AD30" s="3">
        <v>46293.402025462965</v>
      </c>
      <c r="AE30" s="1">
        <v>0.0</v>
      </c>
      <c r="AF30" s="1" t="b">
        <v>0</v>
      </c>
      <c r="AG30" s="1">
        <v>0.0</v>
      </c>
      <c r="AH30" s="2"/>
      <c r="AI30" s="2"/>
      <c r="AJ30" s="2"/>
      <c r="AK30" s="1">
        <v>0.0</v>
      </c>
      <c r="AL30" s="2"/>
      <c r="AM30" s="2"/>
      <c r="AN30" s="1" t="s">
        <v>130</v>
      </c>
      <c r="AO30" s="2"/>
    </row>
    <row r="31">
      <c r="A31" s="1">
        <v>13304.0</v>
      </c>
      <c r="B31" s="1">
        <v>1732.0</v>
      </c>
      <c r="C31" s="1" t="s">
        <v>131</v>
      </c>
      <c r="D31" s="2"/>
      <c r="E31" s="1">
        <v>1.0</v>
      </c>
      <c r="F31" s="1">
        <v>6.0</v>
      </c>
      <c r="G31" s="2"/>
      <c r="H31" s="2"/>
      <c r="I31" s="1" t="b">
        <v>0</v>
      </c>
      <c r="J31" s="1">
        <v>1.0</v>
      </c>
      <c r="K31" s="1" t="b">
        <v>0</v>
      </c>
      <c r="L31" s="1" t="b">
        <v>0</v>
      </c>
      <c r="M31" s="1" t="b">
        <v>1</v>
      </c>
      <c r="N31" s="1">
        <v>1.0</v>
      </c>
      <c r="O31" s="1">
        <v>-1.0</v>
      </c>
      <c r="P31" s="1" t="b">
        <v>0</v>
      </c>
      <c r="Q31" s="1" t="b">
        <v>0</v>
      </c>
      <c r="R31" s="1">
        <v>2.0</v>
      </c>
      <c r="S31" s="1">
        <v>13306.0</v>
      </c>
      <c r="T31" s="1">
        <v>2.0</v>
      </c>
      <c r="U31" s="2"/>
      <c r="V31" s="2"/>
      <c r="W31" s="1" t="s">
        <v>134</v>
      </c>
      <c r="X31" s="1">
        <v>0.0</v>
      </c>
      <c r="Y31" s="1" t="b">
        <v>1</v>
      </c>
      <c r="Z31" s="2"/>
      <c r="AA31" s="1">
        <v>13305.0</v>
      </c>
      <c r="AB31" s="3">
        <v>46293.41324074074</v>
      </c>
      <c r="AC31" s="3">
        <v>46293.41153935185</v>
      </c>
      <c r="AD31" s="3">
        <v>46293.41162037037</v>
      </c>
      <c r="AE31" s="1">
        <v>0.0</v>
      </c>
      <c r="AF31" s="1" t="b">
        <v>0</v>
      </c>
      <c r="AG31" s="1">
        <v>0.0</v>
      </c>
      <c r="AH31" s="2"/>
      <c r="AI31" s="2"/>
      <c r="AJ31" s="2"/>
      <c r="AK31" s="1">
        <v>0.0</v>
      </c>
      <c r="AL31" s="2"/>
      <c r="AM31" s="2"/>
      <c r="AN31" s="1" t="s">
        <v>135</v>
      </c>
      <c r="AO31" s="2"/>
    </row>
    <row r="32">
      <c r="A32" s="1">
        <v>13582.0</v>
      </c>
      <c r="B32" s="1">
        <v>1732.0</v>
      </c>
      <c r="C32" s="1" t="s">
        <v>136</v>
      </c>
      <c r="D32" s="2"/>
      <c r="E32" s="1">
        <v>1.0</v>
      </c>
      <c r="F32" s="1">
        <v>2.0</v>
      </c>
      <c r="G32" s="2"/>
      <c r="H32" s="2"/>
      <c r="I32" s="1" t="b">
        <v>0</v>
      </c>
      <c r="J32" s="1">
        <v>1.0</v>
      </c>
      <c r="K32" s="1" t="b">
        <v>0</v>
      </c>
      <c r="L32" s="1" t="b">
        <v>0</v>
      </c>
      <c r="M32" s="1" t="b">
        <v>1</v>
      </c>
      <c r="N32" s="1">
        <v>1.0</v>
      </c>
      <c r="O32" s="1">
        <v>-1.0</v>
      </c>
      <c r="P32" s="1" t="b">
        <v>0</v>
      </c>
      <c r="Q32" s="1" t="b">
        <v>0</v>
      </c>
      <c r="R32" s="1">
        <v>2.0</v>
      </c>
      <c r="S32" s="1">
        <v>13584.0</v>
      </c>
      <c r="T32" s="1">
        <v>2.0</v>
      </c>
      <c r="U32" s="2"/>
      <c r="V32" s="2"/>
      <c r="W32" s="1" t="s">
        <v>137</v>
      </c>
      <c r="X32" s="2"/>
      <c r="Y32" s="1" t="b">
        <v>1</v>
      </c>
      <c r="Z32" s="1">
        <v>13860.0</v>
      </c>
      <c r="AA32" s="1">
        <v>13583.0</v>
      </c>
      <c r="AB32" s="3">
        <v>46293.41608796296</v>
      </c>
      <c r="AC32" s="3">
        <v>46293.41608796296</v>
      </c>
      <c r="AD32" s="3">
        <v>46293.41420138889</v>
      </c>
      <c r="AE32" s="1">
        <v>0.0</v>
      </c>
      <c r="AF32" s="1" t="b">
        <v>0</v>
      </c>
      <c r="AG32" s="1">
        <v>0.0</v>
      </c>
      <c r="AH32" s="2"/>
      <c r="AI32" s="2"/>
      <c r="AJ32" s="2"/>
      <c r="AK32" s="1">
        <v>0.0</v>
      </c>
      <c r="AL32" s="2"/>
      <c r="AM32" s="2"/>
      <c r="AN32" s="1" t="s">
        <v>139</v>
      </c>
      <c r="AO32" s="2"/>
    </row>
    <row r="33">
      <c r="A33" s="1">
        <v>13860.0</v>
      </c>
      <c r="B33" s="1">
        <v>1732.0</v>
      </c>
      <c r="C33" s="1" t="s">
        <v>141</v>
      </c>
      <c r="D33" s="2"/>
      <c r="E33" s="1">
        <v>1.0</v>
      </c>
      <c r="F33" s="1">
        <v>6.0</v>
      </c>
      <c r="G33" s="2"/>
      <c r="H33" s="2"/>
      <c r="I33" s="1" t="b">
        <v>0</v>
      </c>
      <c r="J33" s="1">
        <v>1.0</v>
      </c>
      <c r="K33" s="1" t="b">
        <v>0</v>
      </c>
      <c r="L33" s="1" t="b">
        <v>0</v>
      </c>
      <c r="M33" s="1" t="b">
        <v>1</v>
      </c>
      <c r="N33" s="1">
        <v>1.0</v>
      </c>
      <c r="O33" s="1">
        <v>-1.0</v>
      </c>
      <c r="P33" s="1" t="b">
        <v>0</v>
      </c>
      <c r="Q33" s="1" t="b">
        <v>0</v>
      </c>
      <c r="R33" s="1">
        <v>3.0</v>
      </c>
      <c r="S33" s="1">
        <v>13862.0</v>
      </c>
      <c r="T33" s="1">
        <v>2.0</v>
      </c>
      <c r="U33" s="2"/>
      <c r="V33" s="2"/>
      <c r="W33" s="1" t="s">
        <v>142</v>
      </c>
      <c r="X33" s="1">
        <v>0.0</v>
      </c>
      <c r="Y33" s="1" t="b">
        <v>1</v>
      </c>
      <c r="Z33" s="2"/>
      <c r="AA33" s="1">
        <v>13861.0</v>
      </c>
      <c r="AB33" s="3">
        <v>46293.414502314816</v>
      </c>
      <c r="AC33" s="3">
        <v>46293.41443287037</v>
      </c>
      <c r="AD33" s="3">
        <v>46293.414502314816</v>
      </c>
      <c r="AE33" s="1">
        <v>0.0</v>
      </c>
      <c r="AF33" s="1" t="b">
        <v>0</v>
      </c>
      <c r="AG33" s="1">
        <v>0.0</v>
      </c>
      <c r="AH33" s="2"/>
      <c r="AI33" s="2"/>
      <c r="AJ33" s="2"/>
      <c r="AK33" s="1">
        <v>0.0</v>
      </c>
      <c r="AL33" s="2"/>
      <c r="AM33" s="2"/>
      <c r="AN33" s="1" t="s">
        <v>143</v>
      </c>
      <c r="AO33" s="2"/>
    </row>
    <row r="34">
      <c r="A34" s="1">
        <v>1757.0</v>
      </c>
      <c r="B34" s="1">
        <v>1738.0</v>
      </c>
      <c r="C34" s="1" t="s">
        <v>47</v>
      </c>
      <c r="D34" s="2"/>
      <c r="E34" s="1">
        <v>6.0</v>
      </c>
      <c r="F34" s="1">
        <v>6.0</v>
      </c>
      <c r="G34" s="1" t="s">
        <v>48</v>
      </c>
      <c r="H34" s="2"/>
      <c r="I34" s="1" t="b">
        <v>1</v>
      </c>
      <c r="J34" s="1">
        <v>1.0</v>
      </c>
      <c r="K34" s="1" t="b">
        <v>0</v>
      </c>
      <c r="L34" s="1" t="b">
        <v>0</v>
      </c>
      <c r="M34" s="1" t="b">
        <v>1</v>
      </c>
      <c r="N34" s="1">
        <v>1.0</v>
      </c>
      <c r="O34" s="1">
        <v>-1.0</v>
      </c>
      <c r="P34" s="1" t="b">
        <v>0</v>
      </c>
      <c r="Q34" s="1" t="b">
        <v>0</v>
      </c>
      <c r="R34" s="1">
        <v>2.0</v>
      </c>
      <c r="S34" s="1">
        <v>1971.0</v>
      </c>
      <c r="T34" s="1">
        <v>2.0</v>
      </c>
      <c r="U34" s="2"/>
      <c r="V34" s="2"/>
      <c r="W34" s="1" t="s">
        <v>49</v>
      </c>
      <c r="X34" s="1">
        <v>0.0</v>
      </c>
      <c r="Y34" s="1" t="b">
        <v>1</v>
      </c>
      <c r="Z34" s="2"/>
      <c r="AA34" s="1">
        <v>1867.0</v>
      </c>
      <c r="AB34" s="3">
        <v>46288.478530092594</v>
      </c>
      <c r="AC34" s="3">
        <v>46288.47461805555</v>
      </c>
      <c r="AD34" s="3">
        <v>46288.478530092594</v>
      </c>
      <c r="AE34" s="1">
        <v>2.0</v>
      </c>
      <c r="AF34" s="1" t="b">
        <v>0</v>
      </c>
      <c r="AG34" s="1">
        <v>0.0</v>
      </c>
      <c r="AH34" s="2"/>
      <c r="AI34" s="2"/>
      <c r="AJ34" s="2"/>
      <c r="AK34" s="1">
        <v>0.0</v>
      </c>
      <c r="AL34" s="2"/>
      <c r="AM34" s="2"/>
      <c r="AN34" s="1" t="s">
        <v>146</v>
      </c>
      <c r="AO34" s="2"/>
    </row>
    <row r="35">
      <c r="A35" s="1">
        <v>1758.0</v>
      </c>
      <c r="B35" s="1">
        <v>1738.0</v>
      </c>
      <c r="C35" s="1" t="s">
        <v>51</v>
      </c>
      <c r="D35" s="2"/>
      <c r="E35" s="1">
        <v>6.0</v>
      </c>
      <c r="F35" s="1">
        <v>6.0</v>
      </c>
      <c r="G35" s="1" t="s">
        <v>52</v>
      </c>
      <c r="H35" s="2"/>
      <c r="I35" s="1" t="b">
        <v>1</v>
      </c>
      <c r="J35" s="1">
        <v>1.0</v>
      </c>
      <c r="K35" s="1" t="b">
        <v>0</v>
      </c>
      <c r="L35" s="1" t="b">
        <v>0</v>
      </c>
      <c r="M35" s="1" t="b">
        <v>1</v>
      </c>
      <c r="N35" s="1">
        <v>1.0</v>
      </c>
      <c r="O35" s="1">
        <v>-1.0</v>
      </c>
      <c r="P35" s="1" t="b">
        <v>0</v>
      </c>
      <c r="Q35" s="1" t="b">
        <v>0</v>
      </c>
      <c r="R35" s="1">
        <v>2.0</v>
      </c>
      <c r="S35" s="1">
        <v>1975.0</v>
      </c>
      <c r="T35" s="1">
        <v>2.0</v>
      </c>
      <c r="U35" s="2"/>
      <c r="V35" s="2"/>
      <c r="W35" s="1" t="s">
        <v>53</v>
      </c>
      <c r="X35" s="1">
        <v>0.0</v>
      </c>
      <c r="Y35" s="1" t="b">
        <v>1</v>
      </c>
      <c r="Z35" s="2"/>
      <c r="AA35" s="1">
        <v>1868.0</v>
      </c>
      <c r="AB35" s="3">
        <v>46288.478530092594</v>
      </c>
      <c r="AC35" s="3">
        <v>46288.47461805555</v>
      </c>
      <c r="AD35" s="3">
        <v>46288.478530092594</v>
      </c>
      <c r="AE35" s="1">
        <v>2.0</v>
      </c>
      <c r="AF35" s="1" t="b">
        <v>0</v>
      </c>
      <c r="AG35" s="1">
        <v>0.0</v>
      </c>
      <c r="AH35" s="2"/>
      <c r="AI35" s="2"/>
      <c r="AJ35" s="2"/>
      <c r="AK35" s="1">
        <v>0.0</v>
      </c>
      <c r="AL35" s="2"/>
      <c r="AM35" s="2"/>
      <c r="AN35" s="1" t="s">
        <v>147</v>
      </c>
      <c r="AO35" s="2"/>
    </row>
    <row r="36">
      <c r="A36" s="1">
        <v>1759.0</v>
      </c>
      <c r="B36" s="1">
        <v>1738.0</v>
      </c>
      <c r="C36" s="1" t="s">
        <v>55</v>
      </c>
      <c r="D36" s="2"/>
      <c r="E36" s="1">
        <v>2.0</v>
      </c>
      <c r="F36" s="1">
        <v>2.0</v>
      </c>
      <c r="G36" s="1" t="s">
        <v>56</v>
      </c>
      <c r="H36" s="2"/>
      <c r="I36" s="1" t="b">
        <v>1</v>
      </c>
      <c r="J36" s="1">
        <v>1.0</v>
      </c>
      <c r="K36" s="1" t="b">
        <v>0</v>
      </c>
      <c r="L36" s="1" t="b">
        <v>0</v>
      </c>
      <c r="M36" s="1" t="b">
        <v>1</v>
      </c>
      <c r="N36" s="1">
        <v>1.0</v>
      </c>
      <c r="O36" s="1">
        <v>-1.0</v>
      </c>
      <c r="P36" s="1" t="b">
        <v>0</v>
      </c>
      <c r="Q36" s="1" t="b">
        <v>0</v>
      </c>
      <c r="R36" s="1">
        <v>2.0</v>
      </c>
      <c r="S36" s="1">
        <v>1979.0</v>
      </c>
      <c r="T36" s="1">
        <v>2.0</v>
      </c>
      <c r="U36" s="2"/>
      <c r="V36" s="2"/>
      <c r="W36" s="1" t="s">
        <v>58</v>
      </c>
      <c r="X36" s="2"/>
      <c r="Y36" s="1" t="b">
        <v>1</v>
      </c>
      <c r="Z36" s="1">
        <v>1758.0</v>
      </c>
      <c r="AA36" s="1">
        <v>1869.0</v>
      </c>
      <c r="AB36" s="3">
        <v>46288.478530092594</v>
      </c>
      <c r="AC36" s="3">
        <v>46288.47461805555</v>
      </c>
      <c r="AD36" s="3">
        <v>46288.478530092594</v>
      </c>
      <c r="AE36" s="1">
        <v>2.0</v>
      </c>
      <c r="AF36" s="1" t="b">
        <v>0</v>
      </c>
      <c r="AG36" s="1">
        <v>0.0</v>
      </c>
      <c r="AH36" s="2"/>
      <c r="AI36" s="2"/>
      <c r="AJ36" s="2"/>
      <c r="AK36" s="1">
        <v>0.0</v>
      </c>
      <c r="AL36" s="2"/>
      <c r="AM36" s="2"/>
      <c r="AN36" s="1" t="s">
        <v>149</v>
      </c>
      <c r="AO36" s="2"/>
    </row>
    <row r="37">
      <c r="A37" s="1">
        <v>1760.0</v>
      </c>
      <c r="B37" s="1">
        <v>1738.0</v>
      </c>
      <c r="C37" s="1" t="s">
        <v>60</v>
      </c>
      <c r="D37" s="2"/>
      <c r="E37" s="1">
        <v>6.0</v>
      </c>
      <c r="F37" s="1">
        <v>6.0</v>
      </c>
      <c r="G37" s="1" t="s">
        <v>61</v>
      </c>
      <c r="H37" s="2"/>
      <c r="I37" s="1" t="b">
        <v>1</v>
      </c>
      <c r="J37" s="1">
        <v>1.0</v>
      </c>
      <c r="K37" s="1" t="b">
        <v>0</v>
      </c>
      <c r="L37" s="1" t="b">
        <v>0</v>
      </c>
      <c r="M37" s="1" t="b">
        <v>1</v>
      </c>
      <c r="N37" s="1">
        <v>1.0</v>
      </c>
      <c r="O37" s="1">
        <v>-1.0</v>
      </c>
      <c r="P37" s="1" t="b">
        <v>0</v>
      </c>
      <c r="Q37" s="1" t="b">
        <v>0</v>
      </c>
      <c r="R37" s="1">
        <v>2.0</v>
      </c>
      <c r="S37" s="1">
        <v>1983.0</v>
      </c>
      <c r="T37" s="1">
        <v>2.0</v>
      </c>
      <c r="U37" s="2"/>
      <c r="V37" s="2"/>
      <c r="W37" s="1" t="s">
        <v>62</v>
      </c>
      <c r="X37" s="1">
        <v>0.0</v>
      </c>
      <c r="Y37" s="1" t="b">
        <v>1</v>
      </c>
      <c r="Z37" s="2"/>
      <c r="AA37" s="1">
        <v>1870.0</v>
      </c>
      <c r="AB37" s="3">
        <v>46288.478530092594</v>
      </c>
      <c r="AC37" s="3">
        <v>46288.47461805555</v>
      </c>
      <c r="AD37" s="3">
        <v>46288.478530092594</v>
      </c>
      <c r="AE37" s="1">
        <v>2.0</v>
      </c>
      <c r="AF37" s="1" t="b">
        <v>0</v>
      </c>
      <c r="AG37" s="1">
        <v>0.0</v>
      </c>
      <c r="AH37" s="2"/>
      <c r="AI37" s="2"/>
      <c r="AJ37" s="2"/>
      <c r="AK37" s="1">
        <v>0.0</v>
      </c>
      <c r="AL37" s="2"/>
      <c r="AM37" s="2"/>
      <c r="AN37" s="1" t="s">
        <v>151</v>
      </c>
      <c r="AO37" s="2"/>
    </row>
    <row r="38">
      <c r="A38" s="1">
        <v>1761.0</v>
      </c>
      <c r="B38" s="1">
        <v>1738.0</v>
      </c>
      <c r="C38" s="1" t="s">
        <v>65</v>
      </c>
      <c r="D38" s="2"/>
      <c r="E38" s="1">
        <v>2.0</v>
      </c>
      <c r="F38" s="1">
        <v>2.0</v>
      </c>
      <c r="G38" s="1" t="s">
        <v>66</v>
      </c>
      <c r="H38" s="2"/>
      <c r="I38" s="1" t="b">
        <v>1</v>
      </c>
      <c r="J38" s="1">
        <v>1.0</v>
      </c>
      <c r="K38" s="1" t="b">
        <v>0</v>
      </c>
      <c r="L38" s="1" t="b">
        <v>0</v>
      </c>
      <c r="M38" s="1" t="b">
        <v>1</v>
      </c>
      <c r="N38" s="1">
        <v>1.0</v>
      </c>
      <c r="O38" s="1">
        <v>-1.0</v>
      </c>
      <c r="P38" s="1" t="b">
        <v>0</v>
      </c>
      <c r="Q38" s="1" t="b">
        <v>0</v>
      </c>
      <c r="R38" s="1">
        <v>2.0</v>
      </c>
      <c r="S38" s="1">
        <v>1987.0</v>
      </c>
      <c r="T38" s="1">
        <v>2.0</v>
      </c>
      <c r="U38" s="2"/>
      <c r="V38" s="2"/>
      <c r="W38" s="1" t="s">
        <v>68</v>
      </c>
      <c r="X38" s="2"/>
      <c r="Y38" s="1" t="b">
        <v>1</v>
      </c>
      <c r="Z38" s="1">
        <v>1760.0</v>
      </c>
      <c r="AA38" s="1">
        <v>1871.0</v>
      </c>
      <c r="AB38" s="3">
        <v>46288.478530092594</v>
      </c>
      <c r="AC38" s="3">
        <v>46288.47461805555</v>
      </c>
      <c r="AD38" s="3">
        <v>46288.478530092594</v>
      </c>
      <c r="AE38" s="1">
        <v>2.0</v>
      </c>
      <c r="AF38" s="1" t="b">
        <v>0</v>
      </c>
      <c r="AG38" s="1">
        <v>0.0</v>
      </c>
      <c r="AH38" s="2"/>
      <c r="AI38" s="2"/>
      <c r="AJ38" s="2"/>
      <c r="AK38" s="1">
        <v>0.0</v>
      </c>
      <c r="AL38" s="2"/>
      <c r="AM38" s="2"/>
      <c r="AN38" s="1" t="s">
        <v>153</v>
      </c>
      <c r="AO38" s="2"/>
    </row>
    <row r="39">
      <c r="A39" s="1">
        <v>1762.0</v>
      </c>
      <c r="B39" s="1">
        <v>1738.0</v>
      </c>
      <c r="C39" s="1" t="s">
        <v>70</v>
      </c>
      <c r="D39" s="2"/>
      <c r="E39" s="1">
        <v>6.0</v>
      </c>
      <c r="F39" s="1">
        <v>6.0</v>
      </c>
      <c r="G39" s="1" t="s">
        <v>71</v>
      </c>
      <c r="H39" s="2"/>
      <c r="I39" s="1" t="b">
        <v>1</v>
      </c>
      <c r="J39" s="1">
        <v>1.0</v>
      </c>
      <c r="K39" s="1" t="b">
        <v>0</v>
      </c>
      <c r="L39" s="1" t="b">
        <v>0</v>
      </c>
      <c r="M39" s="1" t="b">
        <v>1</v>
      </c>
      <c r="N39" s="1">
        <v>1.0</v>
      </c>
      <c r="O39" s="1">
        <v>-1.0</v>
      </c>
      <c r="P39" s="1" t="b">
        <v>0</v>
      </c>
      <c r="Q39" s="1" t="b">
        <v>0</v>
      </c>
      <c r="R39" s="1">
        <v>2.0</v>
      </c>
      <c r="S39" s="1">
        <v>1991.0</v>
      </c>
      <c r="T39" s="1">
        <v>2.0</v>
      </c>
      <c r="U39" s="2"/>
      <c r="V39" s="2"/>
      <c r="W39" s="1" t="s">
        <v>72</v>
      </c>
      <c r="X39" s="1">
        <v>0.0</v>
      </c>
      <c r="Y39" s="1" t="b">
        <v>1</v>
      </c>
      <c r="Z39" s="2"/>
      <c r="AA39" s="1">
        <v>1872.0</v>
      </c>
      <c r="AB39" s="3">
        <v>46288.478530092594</v>
      </c>
      <c r="AC39" s="3">
        <v>46288.47461805555</v>
      </c>
      <c r="AD39" s="3">
        <v>46288.478530092594</v>
      </c>
      <c r="AE39" s="1">
        <v>2.0</v>
      </c>
      <c r="AF39" s="1" t="b">
        <v>0</v>
      </c>
      <c r="AG39" s="1">
        <v>0.0</v>
      </c>
      <c r="AH39" s="2"/>
      <c r="AI39" s="2"/>
      <c r="AJ39" s="2"/>
      <c r="AK39" s="1">
        <v>0.0</v>
      </c>
      <c r="AL39" s="2"/>
      <c r="AM39" s="2"/>
      <c r="AN39" s="1" t="s">
        <v>155</v>
      </c>
      <c r="AO39" s="2"/>
    </row>
    <row r="40">
      <c r="A40" s="1">
        <v>3083.0</v>
      </c>
      <c r="B40" s="1">
        <v>3073.0</v>
      </c>
      <c r="C40" s="1" t="s">
        <v>47</v>
      </c>
      <c r="D40" s="2"/>
      <c r="E40" s="1">
        <v>6.0</v>
      </c>
      <c r="F40" s="1">
        <v>6.0</v>
      </c>
      <c r="G40" s="1" t="s">
        <v>48</v>
      </c>
      <c r="H40" s="2"/>
      <c r="I40" s="1" t="b">
        <v>1</v>
      </c>
      <c r="J40" s="1">
        <v>1.0</v>
      </c>
      <c r="K40" s="1" t="b">
        <v>0</v>
      </c>
      <c r="L40" s="1" t="b">
        <v>0</v>
      </c>
      <c r="M40" s="1" t="b">
        <v>1</v>
      </c>
      <c r="N40" s="1">
        <v>1.0</v>
      </c>
      <c r="O40" s="1">
        <v>-1.0</v>
      </c>
      <c r="P40" s="1" t="b">
        <v>0</v>
      </c>
      <c r="Q40" s="1" t="b">
        <v>0</v>
      </c>
      <c r="R40" s="1">
        <v>2.0</v>
      </c>
      <c r="S40" s="1">
        <v>3219.0</v>
      </c>
      <c r="T40" s="1">
        <v>2.0</v>
      </c>
      <c r="U40" s="2"/>
      <c r="V40" s="2"/>
      <c r="W40" s="1" t="s">
        <v>49</v>
      </c>
      <c r="X40" s="1">
        <v>0.0</v>
      </c>
      <c r="Y40" s="1" t="b">
        <v>1</v>
      </c>
      <c r="Z40" s="2"/>
      <c r="AA40" s="1">
        <v>3163.0</v>
      </c>
      <c r="AB40" s="3">
        <v>46288.47489583334</v>
      </c>
      <c r="AC40" s="3">
        <v>46288.47489583334</v>
      </c>
      <c r="AD40" s="3">
        <v>46288.47489583334</v>
      </c>
      <c r="AE40" s="1">
        <v>2.0</v>
      </c>
      <c r="AF40" s="1" t="b">
        <v>0</v>
      </c>
      <c r="AG40" s="1">
        <v>0.0</v>
      </c>
      <c r="AH40" s="2"/>
      <c r="AI40" s="2"/>
      <c r="AJ40" s="2"/>
      <c r="AK40" s="1">
        <v>0.0</v>
      </c>
      <c r="AL40" s="2"/>
      <c r="AM40" s="2"/>
      <c r="AN40" s="1" t="s">
        <v>157</v>
      </c>
      <c r="AO40" s="2"/>
    </row>
    <row r="41">
      <c r="A41" s="1">
        <v>3084.0</v>
      </c>
      <c r="B41" s="1">
        <v>3073.0</v>
      </c>
      <c r="C41" s="1" t="s">
        <v>51</v>
      </c>
      <c r="D41" s="2"/>
      <c r="E41" s="1">
        <v>6.0</v>
      </c>
      <c r="F41" s="1">
        <v>6.0</v>
      </c>
      <c r="G41" s="1" t="s">
        <v>52</v>
      </c>
      <c r="H41" s="2"/>
      <c r="I41" s="1" t="b">
        <v>1</v>
      </c>
      <c r="J41" s="1">
        <v>1.0</v>
      </c>
      <c r="K41" s="1" t="b">
        <v>0</v>
      </c>
      <c r="L41" s="1" t="b">
        <v>0</v>
      </c>
      <c r="M41" s="1" t="b">
        <v>1</v>
      </c>
      <c r="N41" s="1">
        <v>1.0</v>
      </c>
      <c r="O41" s="1">
        <v>-1.0</v>
      </c>
      <c r="P41" s="1" t="b">
        <v>0</v>
      </c>
      <c r="Q41" s="1" t="b">
        <v>0</v>
      </c>
      <c r="R41" s="1">
        <v>2.0</v>
      </c>
      <c r="S41" s="1">
        <v>3223.0</v>
      </c>
      <c r="T41" s="1">
        <v>2.0</v>
      </c>
      <c r="U41" s="2"/>
      <c r="V41" s="2"/>
      <c r="W41" s="1" t="s">
        <v>53</v>
      </c>
      <c r="X41" s="1">
        <v>0.0</v>
      </c>
      <c r="Y41" s="1" t="b">
        <v>1</v>
      </c>
      <c r="Z41" s="2"/>
      <c r="AA41" s="1">
        <v>3164.0</v>
      </c>
      <c r="AB41" s="3">
        <v>46288.47489583334</v>
      </c>
      <c r="AC41" s="3">
        <v>46288.47489583334</v>
      </c>
      <c r="AD41" s="3">
        <v>46288.47489583334</v>
      </c>
      <c r="AE41" s="1">
        <v>2.0</v>
      </c>
      <c r="AF41" s="1" t="b">
        <v>0</v>
      </c>
      <c r="AG41" s="1">
        <v>0.0</v>
      </c>
      <c r="AH41" s="2"/>
      <c r="AI41" s="2"/>
      <c r="AJ41" s="2"/>
      <c r="AK41" s="1">
        <v>0.0</v>
      </c>
      <c r="AL41" s="2"/>
      <c r="AM41" s="2"/>
      <c r="AN41" s="1" t="s">
        <v>159</v>
      </c>
      <c r="AO41" s="2"/>
    </row>
    <row r="42">
      <c r="A42" s="1">
        <v>3085.0</v>
      </c>
      <c r="B42" s="1">
        <v>3073.0</v>
      </c>
      <c r="C42" s="1" t="s">
        <v>55</v>
      </c>
      <c r="D42" s="2"/>
      <c r="E42" s="1">
        <v>2.0</v>
      </c>
      <c r="F42" s="1">
        <v>2.0</v>
      </c>
      <c r="G42" s="1" t="s">
        <v>56</v>
      </c>
      <c r="H42" s="2"/>
      <c r="I42" s="1" t="b">
        <v>1</v>
      </c>
      <c r="J42" s="1">
        <v>1.0</v>
      </c>
      <c r="K42" s="1" t="b">
        <v>0</v>
      </c>
      <c r="L42" s="1" t="b">
        <v>0</v>
      </c>
      <c r="M42" s="1" t="b">
        <v>1</v>
      </c>
      <c r="N42" s="1">
        <v>1.0</v>
      </c>
      <c r="O42" s="1">
        <v>-1.0</v>
      </c>
      <c r="P42" s="1" t="b">
        <v>0</v>
      </c>
      <c r="Q42" s="1" t="b">
        <v>0</v>
      </c>
      <c r="R42" s="1">
        <v>2.0</v>
      </c>
      <c r="S42" s="1">
        <v>3227.0</v>
      </c>
      <c r="T42" s="1">
        <v>2.0</v>
      </c>
      <c r="U42" s="2"/>
      <c r="V42" s="2"/>
      <c r="W42" s="1" t="s">
        <v>58</v>
      </c>
      <c r="X42" s="2"/>
      <c r="Y42" s="1" t="b">
        <v>1</v>
      </c>
      <c r="Z42" s="1">
        <v>3084.0</v>
      </c>
      <c r="AA42" s="1">
        <v>3165.0</v>
      </c>
      <c r="AB42" s="3">
        <v>46288.47489583334</v>
      </c>
      <c r="AC42" s="3">
        <v>46288.47489583334</v>
      </c>
      <c r="AD42" s="3">
        <v>46288.47489583334</v>
      </c>
      <c r="AE42" s="1">
        <v>2.0</v>
      </c>
      <c r="AF42" s="1" t="b">
        <v>0</v>
      </c>
      <c r="AG42" s="1">
        <v>0.0</v>
      </c>
      <c r="AH42" s="2"/>
      <c r="AI42" s="2"/>
      <c r="AJ42" s="2"/>
      <c r="AK42" s="1">
        <v>0.0</v>
      </c>
      <c r="AL42" s="2"/>
      <c r="AM42" s="2"/>
      <c r="AN42" s="1" t="s">
        <v>162</v>
      </c>
      <c r="AO42" s="2"/>
    </row>
    <row r="43">
      <c r="A43" s="1">
        <v>3086.0</v>
      </c>
      <c r="B43" s="1">
        <v>3073.0</v>
      </c>
      <c r="C43" s="1" t="s">
        <v>60</v>
      </c>
      <c r="D43" s="2"/>
      <c r="E43" s="1">
        <v>6.0</v>
      </c>
      <c r="F43" s="1">
        <v>6.0</v>
      </c>
      <c r="G43" s="1" t="s">
        <v>61</v>
      </c>
      <c r="H43" s="2"/>
      <c r="I43" s="1" t="b">
        <v>1</v>
      </c>
      <c r="J43" s="1">
        <v>1.0</v>
      </c>
      <c r="K43" s="1" t="b">
        <v>0</v>
      </c>
      <c r="L43" s="1" t="b">
        <v>0</v>
      </c>
      <c r="M43" s="1" t="b">
        <v>1</v>
      </c>
      <c r="N43" s="1">
        <v>1.0</v>
      </c>
      <c r="O43" s="1">
        <v>-1.0</v>
      </c>
      <c r="P43" s="1" t="b">
        <v>0</v>
      </c>
      <c r="Q43" s="1" t="b">
        <v>0</v>
      </c>
      <c r="R43" s="1">
        <v>2.0</v>
      </c>
      <c r="S43" s="1">
        <v>3231.0</v>
      </c>
      <c r="T43" s="1">
        <v>2.0</v>
      </c>
      <c r="U43" s="2"/>
      <c r="V43" s="2"/>
      <c r="W43" s="1" t="s">
        <v>62</v>
      </c>
      <c r="X43" s="1">
        <v>0.0</v>
      </c>
      <c r="Y43" s="1" t="b">
        <v>1</v>
      </c>
      <c r="Z43" s="2"/>
      <c r="AA43" s="1">
        <v>3166.0</v>
      </c>
      <c r="AB43" s="3">
        <v>46288.47489583334</v>
      </c>
      <c r="AC43" s="3">
        <v>46288.47489583334</v>
      </c>
      <c r="AD43" s="3">
        <v>46288.47489583334</v>
      </c>
      <c r="AE43" s="1">
        <v>2.0</v>
      </c>
      <c r="AF43" s="1" t="b">
        <v>0</v>
      </c>
      <c r="AG43" s="1">
        <v>0.0</v>
      </c>
      <c r="AH43" s="2"/>
      <c r="AI43" s="2"/>
      <c r="AJ43" s="2"/>
      <c r="AK43" s="1">
        <v>0.0</v>
      </c>
      <c r="AL43" s="2"/>
      <c r="AM43" s="2"/>
      <c r="AN43" s="1" t="s">
        <v>164</v>
      </c>
      <c r="AO43" s="2"/>
    </row>
    <row r="44">
      <c r="A44" s="1">
        <v>3087.0</v>
      </c>
      <c r="B44" s="1">
        <v>3073.0</v>
      </c>
      <c r="C44" s="1" t="s">
        <v>65</v>
      </c>
      <c r="D44" s="2"/>
      <c r="E44" s="1">
        <v>2.0</v>
      </c>
      <c r="F44" s="1">
        <v>2.0</v>
      </c>
      <c r="G44" s="1" t="s">
        <v>66</v>
      </c>
      <c r="H44" s="2"/>
      <c r="I44" s="1" t="b">
        <v>1</v>
      </c>
      <c r="J44" s="1">
        <v>1.0</v>
      </c>
      <c r="K44" s="1" t="b">
        <v>0</v>
      </c>
      <c r="L44" s="1" t="b">
        <v>0</v>
      </c>
      <c r="M44" s="1" t="b">
        <v>1</v>
      </c>
      <c r="N44" s="1">
        <v>1.0</v>
      </c>
      <c r="O44" s="1">
        <v>-1.0</v>
      </c>
      <c r="P44" s="1" t="b">
        <v>0</v>
      </c>
      <c r="Q44" s="1" t="b">
        <v>0</v>
      </c>
      <c r="R44" s="1">
        <v>2.0</v>
      </c>
      <c r="S44" s="1">
        <v>3235.0</v>
      </c>
      <c r="T44" s="1">
        <v>2.0</v>
      </c>
      <c r="U44" s="2"/>
      <c r="V44" s="2"/>
      <c r="W44" s="1" t="s">
        <v>68</v>
      </c>
      <c r="X44" s="2"/>
      <c r="Y44" s="1" t="b">
        <v>1</v>
      </c>
      <c r="Z44" s="1">
        <v>3086.0</v>
      </c>
      <c r="AA44" s="1">
        <v>3167.0</v>
      </c>
      <c r="AB44" s="3">
        <v>46288.47489583334</v>
      </c>
      <c r="AC44" s="3">
        <v>46288.47489583334</v>
      </c>
      <c r="AD44" s="3">
        <v>46288.47489583334</v>
      </c>
      <c r="AE44" s="1">
        <v>2.0</v>
      </c>
      <c r="AF44" s="1" t="b">
        <v>0</v>
      </c>
      <c r="AG44" s="1">
        <v>0.0</v>
      </c>
      <c r="AH44" s="2"/>
      <c r="AI44" s="2"/>
      <c r="AJ44" s="2"/>
      <c r="AK44" s="1">
        <v>0.0</v>
      </c>
      <c r="AL44" s="2"/>
      <c r="AM44" s="2"/>
      <c r="AN44" s="1" t="s">
        <v>166</v>
      </c>
      <c r="AO44" s="2"/>
    </row>
    <row r="45">
      <c r="A45" s="1">
        <v>3088.0</v>
      </c>
      <c r="B45" s="1">
        <v>3073.0</v>
      </c>
      <c r="C45" s="1" t="s">
        <v>70</v>
      </c>
      <c r="D45" s="2"/>
      <c r="E45" s="1">
        <v>6.0</v>
      </c>
      <c r="F45" s="1">
        <v>6.0</v>
      </c>
      <c r="G45" s="1" t="s">
        <v>71</v>
      </c>
      <c r="H45" s="2"/>
      <c r="I45" s="1" t="b">
        <v>1</v>
      </c>
      <c r="J45" s="1">
        <v>1.0</v>
      </c>
      <c r="K45" s="1" t="b">
        <v>0</v>
      </c>
      <c r="L45" s="1" t="b">
        <v>0</v>
      </c>
      <c r="M45" s="1" t="b">
        <v>1</v>
      </c>
      <c r="N45" s="1">
        <v>1.0</v>
      </c>
      <c r="O45" s="1">
        <v>-1.0</v>
      </c>
      <c r="P45" s="1" t="b">
        <v>0</v>
      </c>
      <c r="Q45" s="1" t="b">
        <v>0</v>
      </c>
      <c r="R45" s="1">
        <v>2.0</v>
      </c>
      <c r="S45" s="1">
        <v>3239.0</v>
      </c>
      <c r="T45" s="1">
        <v>2.0</v>
      </c>
      <c r="U45" s="2"/>
      <c r="V45" s="2"/>
      <c r="W45" s="1" t="s">
        <v>72</v>
      </c>
      <c r="X45" s="1">
        <v>0.0</v>
      </c>
      <c r="Y45" s="1" t="b">
        <v>1</v>
      </c>
      <c r="Z45" s="2"/>
      <c r="AA45" s="1">
        <v>3168.0</v>
      </c>
      <c r="AB45" s="3">
        <v>46288.47489583334</v>
      </c>
      <c r="AC45" s="3">
        <v>46288.47489583334</v>
      </c>
      <c r="AD45" s="3">
        <v>46288.47489583334</v>
      </c>
      <c r="AE45" s="1">
        <v>2.0</v>
      </c>
      <c r="AF45" s="1" t="b">
        <v>0</v>
      </c>
      <c r="AG45" s="1">
        <v>0.0</v>
      </c>
      <c r="AH45" s="2"/>
      <c r="AI45" s="2"/>
      <c r="AJ45" s="2"/>
      <c r="AK45" s="1">
        <v>0.0</v>
      </c>
      <c r="AL45" s="2"/>
      <c r="AM45" s="2"/>
      <c r="AN45" s="1" t="s">
        <v>167</v>
      </c>
      <c r="AO45" s="2"/>
    </row>
    <row r="46">
      <c r="A46" s="1">
        <v>3096.0</v>
      </c>
      <c r="B46" s="1">
        <v>3076.0</v>
      </c>
      <c r="C46" s="1" t="s">
        <v>47</v>
      </c>
      <c r="D46" s="2"/>
      <c r="E46" s="1">
        <v>6.0</v>
      </c>
      <c r="F46" s="1">
        <v>6.0</v>
      </c>
      <c r="G46" s="1" t="s">
        <v>48</v>
      </c>
      <c r="H46" s="2"/>
      <c r="I46" s="1" t="b">
        <v>1</v>
      </c>
      <c r="J46" s="1">
        <v>1.0</v>
      </c>
      <c r="K46" s="1" t="b">
        <v>0</v>
      </c>
      <c r="L46" s="1" t="b">
        <v>0</v>
      </c>
      <c r="M46" s="1" t="b">
        <v>1</v>
      </c>
      <c r="N46" s="1">
        <v>1.0</v>
      </c>
      <c r="O46" s="1">
        <v>-1.0</v>
      </c>
      <c r="P46" s="1" t="b">
        <v>0</v>
      </c>
      <c r="Q46" s="1" t="b">
        <v>0</v>
      </c>
      <c r="R46" s="1">
        <v>2.0</v>
      </c>
      <c r="S46" s="1">
        <v>3271.0</v>
      </c>
      <c r="T46" s="1">
        <v>2.0</v>
      </c>
      <c r="U46" s="2"/>
      <c r="V46" s="2"/>
      <c r="W46" s="1" t="s">
        <v>49</v>
      </c>
      <c r="X46" s="1">
        <v>0.0</v>
      </c>
      <c r="Y46" s="1" t="b">
        <v>1</v>
      </c>
      <c r="Z46" s="2"/>
      <c r="AA46" s="1">
        <v>3176.0</v>
      </c>
      <c r="AB46" s="3">
        <v>46288.47489583334</v>
      </c>
      <c r="AC46" s="3">
        <v>46288.47489583334</v>
      </c>
      <c r="AD46" s="3">
        <v>46288.47489583334</v>
      </c>
      <c r="AE46" s="1">
        <v>2.0</v>
      </c>
      <c r="AF46" s="1" t="b">
        <v>0</v>
      </c>
      <c r="AG46" s="1">
        <v>0.0</v>
      </c>
      <c r="AH46" s="2"/>
      <c r="AI46" s="2"/>
      <c r="AJ46" s="2"/>
      <c r="AK46" s="1">
        <v>0.0</v>
      </c>
      <c r="AL46" s="2"/>
      <c r="AM46" s="2"/>
      <c r="AN46" s="1" t="s">
        <v>170</v>
      </c>
      <c r="AO46" s="2"/>
    </row>
    <row r="47">
      <c r="A47" s="1">
        <v>3097.0</v>
      </c>
      <c r="B47" s="1">
        <v>3076.0</v>
      </c>
      <c r="C47" s="1" t="s">
        <v>51</v>
      </c>
      <c r="D47" s="2"/>
      <c r="E47" s="1">
        <v>6.0</v>
      </c>
      <c r="F47" s="1">
        <v>6.0</v>
      </c>
      <c r="G47" s="1" t="s">
        <v>52</v>
      </c>
      <c r="H47" s="2"/>
      <c r="I47" s="1" t="b">
        <v>1</v>
      </c>
      <c r="J47" s="1">
        <v>1.0</v>
      </c>
      <c r="K47" s="1" t="b">
        <v>0</v>
      </c>
      <c r="L47" s="1" t="b">
        <v>0</v>
      </c>
      <c r="M47" s="1" t="b">
        <v>1</v>
      </c>
      <c r="N47" s="1">
        <v>1.0</v>
      </c>
      <c r="O47" s="1">
        <v>-1.0</v>
      </c>
      <c r="P47" s="1" t="b">
        <v>0</v>
      </c>
      <c r="Q47" s="1" t="b">
        <v>0</v>
      </c>
      <c r="R47" s="1">
        <v>2.0</v>
      </c>
      <c r="S47" s="1">
        <v>3275.0</v>
      </c>
      <c r="T47" s="1">
        <v>2.0</v>
      </c>
      <c r="U47" s="2"/>
      <c r="V47" s="2"/>
      <c r="W47" s="1" t="s">
        <v>53</v>
      </c>
      <c r="X47" s="1">
        <v>0.0</v>
      </c>
      <c r="Y47" s="1" t="b">
        <v>1</v>
      </c>
      <c r="Z47" s="2"/>
      <c r="AA47" s="1">
        <v>3177.0</v>
      </c>
      <c r="AB47" s="3">
        <v>46288.47489583334</v>
      </c>
      <c r="AC47" s="3">
        <v>46288.47489583334</v>
      </c>
      <c r="AD47" s="3">
        <v>46288.47489583334</v>
      </c>
      <c r="AE47" s="1">
        <v>2.0</v>
      </c>
      <c r="AF47" s="1" t="b">
        <v>0</v>
      </c>
      <c r="AG47" s="1">
        <v>0.0</v>
      </c>
      <c r="AH47" s="2"/>
      <c r="AI47" s="2"/>
      <c r="AJ47" s="2"/>
      <c r="AK47" s="1">
        <v>0.0</v>
      </c>
      <c r="AL47" s="2"/>
      <c r="AM47" s="2"/>
      <c r="AN47" s="1" t="s">
        <v>172</v>
      </c>
      <c r="AO47" s="2"/>
    </row>
    <row r="48">
      <c r="A48" s="1">
        <v>3098.0</v>
      </c>
      <c r="B48" s="1">
        <v>3076.0</v>
      </c>
      <c r="C48" s="1" t="s">
        <v>55</v>
      </c>
      <c r="D48" s="2"/>
      <c r="E48" s="1">
        <v>2.0</v>
      </c>
      <c r="F48" s="1">
        <v>2.0</v>
      </c>
      <c r="G48" s="1" t="s">
        <v>56</v>
      </c>
      <c r="H48" s="2"/>
      <c r="I48" s="1" t="b">
        <v>1</v>
      </c>
      <c r="J48" s="1">
        <v>1.0</v>
      </c>
      <c r="K48" s="1" t="b">
        <v>0</v>
      </c>
      <c r="L48" s="1" t="b">
        <v>0</v>
      </c>
      <c r="M48" s="1" t="b">
        <v>1</v>
      </c>
      <c r="N48" s="1">
        <v>1.0</v>
      </c>
      <c r="O48" s="1">
        <v>-1.0</v>
      </c>
      <c r="P48" s="1" t="b">
        <v>0</v>
      </c>
      <c r="Q48" s="1" t="b">
        <v>0</v>
      </c>
      <c r="R48" s="1">
        <v>2.0</v>
      </c>
      <c r="S48" s="1">
        <v>3279.0</v>
      </c>
      <c r="T48" s="1">
        <v>2.0</v>
      </c>
      <c r="U48" s="2"/>
      <c r="V48" s="2"/>
      <c r="W48" s="1" t="s">
        <v>58</v>
      </c>
      <c r="X48" s="2"/>
      <c r="Y48" s="1" t="b">
        <v>1</v>
      </c>
      <c r="Z48" s="1">
        <v>3097.0</v>
      </c>
      <c r="AA48" s="1">
        <v>3178.0</v>
      </c>
      <c r="AB48" s="3">
        <v>46288.47489583334</v>
      </c>
      <c r="AC48" s="3">
        <v>46288.47489583334</v>
      </c>
      <c r="AD48" s="3">
        <v>46288.47489583334</v>
      </c>
      <c r="AE48" s="1">
        <v>2.0</v>
      </c>
      <c r="AF48" s="1" t="b">
        <v>0</v>
      </c>
      <c r="AG48" s="1">
        <v>0.0</v>
      </c>
      <c r="AH48" s="2"/>
      <c r="AI48" s="2"/>
      <c r="AJ48" s="2"/>
      <c r="AK48" s="1">
        <v>0.0</v>
      </c>
      <c r="AL48" s="2"/>
      <c r="AM48" s="2"/>
      <c r="AN48" s="1" t="s">
        <v>174</v>
      </c>
      <c r="AO48" s="2"/>
    </row>
    <row r="49">
      <c r="A49" s="1">
        <v>3099.0</v>
      </c>
      <c r="B49" s="1">
        <v>3076.0</v>
      </c>
      <c r="C49" s="1" t="s">
        <v>60</v>
      </c>
      <c r="D49" s="2"/>
      <c r="E49" s="1">
        <v>6.0</v>
      </c>
      <c r="F49" s="1">
        <v>6.0</v>
      </c>
      <c r="G49" s="1" t="s">
        <v>61</v>
      </c>
      <c r="H49" s="2"/>
      <c r="I49" s="1" t="b">
        <v>1</v>
      </c>
      <c r="J49" s="1">
        <v>1.0</v>
      </c>
      <c r="K49" s="1" t="b">
        <v>0</v>
      </c>
      <c r="L49" s="1" t="b">
        <v>0</v>
      </c>
      <c r="M49" s="1" t="b">
        <v>1</v>
      </c>
      <c r="N49" s="1">
        <v>1.0</v>
      </c>
      <c r="O49" s="1">
        <v>-1.0</v>
      </c>
      <c r="P49" s="1" t="b">
        <v>0</v>
      </c>
      <c r="Q49" s="1" t="b">
        <v>0</v>
      </c>
      <c r="R49" s="1">
        <v>2.0</v>
      </c>
      <c r="S49" s="1">
        <v>3283.0</v>
      </c>
      <c r="T49" s="1">
        <v>2.0</v>
      </c>
      <c r="U49" s="2"/>
      <c r="V49" s="2"/>
      <c r="W49" s="1" t="s">
        <v>62</v>
      </c>
      <c r="X49" s="1">
        <v>0.0</v>
      </c>
      <c r="Y49" s="1" t="b">
        <v>1</v>
      </c>
      <c r="Z49" s="2"/>
      <c r="AA49" s="1">
        <v>3179.0</v>
      </c>
      <c r="AB49" s="3">
        <v>46288.47489583334</v>
      </c>
      <c r="AC49" s="3">
        <v>46288.47489583334</v>
      </c>
      <c r="AD49" s="3">
        <v>46288.47489583334</v>
      </c>
      <c r="AE49" s="1">
        <v>2.0</v>
      </c>
      <c r="AF49" s="1" t="b">
        <v>0</v>
      </c>
      <c r="AG49" s="1">
        <v>0.0</v>
      </c>
      <c r="AH49" s="2"/>
      <c r="AI49" s="2"/>
      <c r="AJ49" s="2"/>
      <c r="AK49" s="1">
        <v>0.0</v>
      </c>
      <c r="AL49" s="2"/>
      <c r="AM49" s="2"/>
      <c r="AN49" s="1" t="s">
        <v>177</v>
      </c>
      <c r="AO49" s="2"/>
    </row>
    <row r="50">
      <c r="A50" s="1">
        <v>3100.0</v>
      </c>
      <c r="B50" s="1">
        <v>3076.0</v>
      </c>
      <c r="C50" s="1" t="s">
        <v>65</v>
      </c>
      <c r="D50" s="2"/>
      <c r="E50" s="1">
        <v>2.0</v>
      </c>
      <c r="F50" s="1">
        <v>2.0</v>
      </c>
      <c r="G50" s="1" t="s">
        <v>66</v>
      </c>
      <c r="H50" s="2"/>
      <c r="I50" s="1" t="b">
        <v>1</v>
      </c>
      <c r="J50" s="1">
        <v>1.0</v>
      </c>
      <c r="K50" s="1" t="b">
        <v>0</v>
      </c>
      <c r="L50" s="1" t="b">
        <v>0</v>
      </c>
      <c r="M50" s="1" t="b">
        <v>1</v>
      </c>
      <c r="N50" s="1">
        <v>1.0</v>
      </c>
      <c r="O50" s="1">
        <v>-1.0</v>
      </c>
      <c r="P50" s="1" t="b">
        <v>0</v>
      </c>
      <c r="Q50" s="1" t="b">
        <v>0</v>
      </c>
      <c r="R50" s="1">
        <v>2.0</v>
      </c>
      <c r="S50" s="1">
        <v>3287.0</v>
      </c>
      <c r="T50" s="1">
        <v>2.0</v>
      </c>
      <c r="U50" s="2"/>
      <c r="V50" s="2"/>
      <c r="W50" s="1" t="s">
        <v>68</v>
      </c>
      <c r="X50" s="2"/>
      <c r="Y50" s="1" t="b">
        <v>1</v>
      </c>
      <c r="Z50" s="1">
        <v>3099.0</v>
      </c>
      <c r="AA50" s="1">
        <v>3180.0</v>
      </c>
      <c r="AB50" s="3">
        <v>46288.47489583334</v>
      </c>
      <c r="AC50" s="3">
        <v>46288.47489583334</v>
      </c>
      <c r="AD50" s="3">
        <v>46288.47489583334</v>
      </c>
      <c r="AE50" s="1">
        <v>2.0</v>
      </c>
      <c r="AF50" s="1" t="b">
        <v>0</v>
      </c>
      <c r="AG50" s="1">
        <v>0.0</v>
      </c>
      <c r="AH50" s="2"/>
      <c r="AI50" s="2"/>
      <c r="AJ50" s="2"/>
      <c r="AK50" s="1">
        <v>0.0</v>
      </c>
      <c r="AL50" s="2"/>
      <c r="AM50" s="2"/>
      <c r="AN50" s="1" t="s">
        <v>179</v>
      </c>
      <c r="AO50" s="2"/>
    </row>
    <row r="51">
      <c r="A51" s="1">
        <v>3101.0</v>
      </c>
      <c r="B51" s="1">
        <v>3076.0</v>
      </c>
      <c r="C51" s="1" t="s">
        <v>70</v>
      </c>
      <c r="D51" s="2"/>
      <c r="E51" s="1">
        <v>6.0</v>
      </c>
      <c r="F51" s="1">
        <v>6.0</v>
      </c>
      <c r="G51" s="1" t="s">
        <v>71</v>
      </c>
      <c r="H51" s="2"/>
      <c r="I51" s="1" t="b">
        <v>1</v>
      </c>
      <c r="J51" s="1">
        <v>1.0</v>
      </c>
      <c r="K51" s="1" t="b">
        <v>0</v>
      </c>
      <c r="L51" s="1" t="b">
        <v>0</v>
      </c>
      <c r="M51" s="1" t="b">
        <v>1</v>
      </c>
      <c r="N51" s="1">
        <v>1.0</v>
      </c>
      <c r="O51" s="1">
        <v>-1.0</v>
      </c>
      <c r="P51" s="1" t="b">
        <v>0</v>
      </c>
      <c r="Q51" s="1" t="b">
        <v>0</v>
      </c>
      <c r="R51" s="1">
        <v>2.0</v>
      </c>
      <c r="S51" s="1">
        <v>3291.0</v>
      </c>
      <c r="T51" s="1">
        <v>2.0</v>
      </c>
      <c r="U51" s="2"/>
      <c r="V51" s="2"/>
      <c r="W51" s="1" t="s">
        <v>72</v>
      </c>
      <c r="X51" s="1">
        <v>0.0</v>
      </c>
      <c r="Y51" s="1" t="b">
        <v>1</v>
      </c>
      <c r="Z51" s="2"/>
      <c r="AA51" s="1">
        <v>3181.0</v>
      </c>
      <c r="AB51" s="3">
        <v>46288.47489583334</v>
      </c>
      <c r="AC51" s="3">
        <v>46288.47489583334</v>
      </c>
      <c r="AD51" s="3">
        <v>46288.47489583334</v>
      </c>
      <c r="AE51" s="1">
        <v>2.0</v>
      </c>
      <c r="AF51" s="1" t="b">
        <v>0</v>
      </c>
      <c r="AG51" s="1">
        <v>0.0</v>
      </c>
      <c r="AH51" s="2"/>
      <c r="AI51" s="2"/>
      <c r="AJ51" s="2"/>
      <c r="AK51" s="1">
        <v>0.0</v>
      </c>
      <c r="AL51" s="2"/>
      <c r="AM51" s="2"/>
      <c r="AN51" s="1" t="s">
        <v>181</v>
      </c>
      <c r="AO51" s="2"/>
    </row>
    <row r="52">
      <c r="A52" s="1">
        <v>7912.0</v>
      </c>
      <c r="B52" s="1">
        <v>7907.0</v>
      </c>
      <c r="C52" s="1" t="s">
        <v>47</v>
      </c>
      <c r="D52" s="2"/>
      <c r="E52" s="1">
        <v>6.0</v>
      </c>
      <c r="F52" s="1">
        <v>6.0</v>
      </c>
      <c r="G52" s="1" t="s">
        <v>48</v>
      </c>
      <c r="H52" s="2"/>
      <c r="I52" s="1" t="b">
        <v>1</v>
      </c>
      <c r="J52" s="1">
        <v>1.0</v>
      </c>
      <c r="K52" s="1" t="b">
        <v>0</v>
      </c>
      <c r="L52" s="1" t="b">
        <v>0</v>
      </c>
      <c r="M52" s="1" t="b">
        <v>1</v>
      </c>
      <c r="N52" s="1">
        <v>1.0</v>
      </c>
      <c r="O52" s="1">
        <v>-1.0</v>
      </c>
      <c r="P52" s="1" t="b">
        <v>0</v>
      </c>
      <c r="Q52" s="1" t="b">
        <v>0</v>
      </c>
      <c r="R52" s="1">
        <v>2.0</v>
      </c>
      <c r="S52" s="1">
        <v>7960.0</v>
      </c>
      <c r="T52" s="1">
        <v>2.0</v>
      </c>
      <c r="U52" s="2"/>
      <c r="V52" s="2"/>
      <c r="W52" s="1" t="s">
        <v>49</v>
      </c>
      <c r="X52" s="1">
        <v>0.0</v>
      </c>
      <c r="Y52" s="1" t="b">
        <v>1</v>
      </c>
      <c r="Z52" s="2"/>
      <c r="AA52" s="1">
        <v>7941.0</v>
      </c>
      <c r="AB52" s="3">
        <v>46293.20328703704</v>
      </c>
      <c r="AC52" s="3">
        <v>46293.20327546296</v>
      </c>
      <c r="AD52" s="3">
        <v>46293.20328703704</v>
      </c>
      <c r="AE52" s="1">
        <v>2.0</v>
      </c>
      <c r="AF52" s="1" t="b">
        <v>0</v>
      </c>
      <c r="AG52" s="1">
        <v>0.0</v>
      </c>
      <c r="AH52" s="2"/>
      <c r="AI52" s="2"/>
      <c r="AJ52" s="2"/>
      <c r="AK52" s="1">
        <v>0.0</v>
      </c>
      <c r="AL52" s="2"/>
      <c r="AM52" s="2"/>
      <c r="AN52" s="1" t="s">
        <v>184</v>
      </c>
      <c r="AO52" s="2"/>
    </row>
    <row r="53">
      <c r="A53" s="1">
        <v>7913.0</v>
      </c>
      <c r="B53" s="1">
        <v>7907.0</v>
      </c>
      <c r="C53" s="1" t="s">
        <v>51</v>
      </c>
      <c r="D53" s="2"/>
      <c r="E53" s="1">
        <v>6.0</v>
      </c>
      <c r="F53" s="1">
        <v>6.0</v>
      </c>
      <c r="G53" s="1" t="s">
        <v>52</v>
      </c>
      <c r="H53" s="2"/>
      <c r="I53" s="1" t="b">
        <v>1</v>
      </c>
      <c r="J53" s="1">
        <v>1.0</v>
      </c>
      <c r="K53" s="1" t="b">
        <v>0</v>
      </c>
      <c r="L53" s="1" t="b">
        <v>0</v>
      </c>
      <c r="M53" s="1" t="b">
        <v>1</v>
      </c>
      <c r="N53" s="1">
        <v>1.0</v>
      </c>
      <c r="O53" s="1">
        <v>-1.0</v>
      </c>
      <c r="P53" s="1" t="b">
        <v>0</v>
      </c>
      <c r="Q53" s="1" t="b">
        <v>0</v>
      </c>
      <c r="R53" s="1">
        <v>2.0</v>
      </c>
      <c r="S53" s="1">
        <v>7964.0</v>
      </c>
      <c r="T53" s="1">
        <v>2.0</v>
      </c>
      <c r="U53" s="2"/>
      <c r="V53" s="2"/>
      <c r="W53" s="1" t="s">
        <v>53</v>
      </c>
      <c r="X53" s="1">
        <v>0.0</v>
      </c>
      <c r="Y53" s="1" t="b">
        <v>1</v>
      </c>
      <c r="Z53" s="2"/>
      <c r="AA53" s="1">
        <v>7942.0</v>
      </c>
      <c r="AB53" s="3">
        <v>46293.20328703704</v>
      </c>
      <c r="AC53" s="3">
        <v>46293.20327546296</v>
      </c>
      <c r="AD53" s="3">
        <v>46293.20328703704</v>
      </c>
      <c r="AE53" s="1">
        <v>2.0</v>
      </c>
      <c r="AF53" s="1" t="b">
        <v>0</v>
      </c>
      <c r="AG53" s="1">
        <v>0.0</v>
      </c>
      <c r="AH53" s="2"/>
      <c r="AI53" s="2"/>
      <c r="AJ53" s="2"/>
      <c r="AK53" s="1">
        <v>0.0</v>
      </c>
      <c r="AL53" s="2"/>
      <c r="AM53" s="2"/>
      <c r="AN53" s="1" t="s">
        <v>185</v>
      </c>
      <c r="AO53" s="2"/>
    </row>
    <row r="54">
      <c r="A54" s="1">
        <v>7914.0</v>
      </c>
      <c r="B54" s="1">
        <v>7907.0</v>
      </c>
      <c r="C54" s="1" t="s">
        <v>55</v>
      </c>
      <c r="D54" s="2"/>
      <c r="E54" s="1">
        <v>2.0</v>
      </c>
      <c r="F54" s="1">
        <v>2.0</v>
      </c>
      <c r="G54" s="1" t="s">
        <v>56</v>
      </c>
      <c r="H54" s="2"/>
      <c r="I54" s="1" t="b">
        <v>1</v>
      </c>
      <c r="J54" s="1">
        <v>1.0</v>
      </c>
      <c r="K54" s="1" t="b">
        <v>0</v>
      </c>
      <c r="L54" s="1" t="b">
        <v>0</v>
      </c>
      <c r="M54" s="1" t="b">
        <v>1</v>
      </c>
      <c r="N54" s="1">
        <v>1.0</v>
      </c>
      <c r="O54" s="1">
        <v>-1.0</v>
      </c>
      <c r="P54" s="1" t="b">
        <v>0</v>
      </c>
      <c r="Q54" s="1" t="b">
        <v>0</v>
      </c>
      <c r="R54" s="1">
        <v>2.0</v>
      </c>
      <c r="S54" s="1">
        <v>7968.0</v>
      </c>
      <c r="T54" s="1">
        <v>2.0</v>
      </c>
      <c r="U54" s="2"/>
      <c r="V54" s="2"/>
      <c r="W54" s="1" t="s">
        <v>58</v>
      </c>
      <c r="X54" s="2"/>
      <c r="Y54" s="1" t="b">
        <v>1</v>
      </c>
      <c r="Z54" s="1">
        <v>7913.0</v>
      </c>
      <c r="AA54" s="1">
        <v>7943.0</v>
      </c>
      <c r="AB54" s="3">
        <v>46293.20328703704</v>
      </c>
      <c r="AC54" s="3">
        <v>46293.20327546296</v>
      </c>
      <c r="AD54" s="3">
        <v>46293.20328703704</v>
      </c>
      <c r="AE54" s="1">
        <v>2.0</v>
      </c>
      <c r="AF54" s="1" t="b">
        <v>0</v>
      </c>
      <c r="AG54" s="1">
        <v>0.0</v>
      </c>
      <c r="AH54" s="2"/>
      <c r="AI54" s="2"/>
      <c r="AJ54" s="2"/>
      <c r="AK54" s="1">
        <v>0.0</v>
      </c>
      <c r="AL54" s="2"/>
      <c r="AM54" s="2"/>
      <c r="AN54" s="1" t="s">
        <v>188</v>
      </c>
      <c r="AO54" s="2"/>
    </row>
    <row r="55">
      <c r="A55" s="1">
        <v>7915.0</v>
      </c>
      <c r="B55" s="1">
        <v>7907.0</v>
      </c>
      <c r="C55" s="1" t="s">
        <v>60</v>
      </c>
      <c r="D55" s="2"/>
      <c r="E55" s="1">
        <v>6.0</v>
      </c>
      <c r="F55" s="1">
        <v>6.0</v>
      </c>
      <c r="G55" s="1" t="s">
        <v>61</v>
      </c>
      <c r="H55" s="2"/>
      <c r="I55" s="1" t="b">
        <v>1</v>
      </c>
      <c r="J55" s="1">
        <v>1.0</v>
      </c>
      <c r="K55" s="1" t="b">
        <v>0</v>
      </c>
      <c r="L55" s="1" t="b">
        <v>0</v>
      </c>
      <c r="M55" s="1" t="b">
        <v>1</v>
      </c>
      <c r="N55" s="1">
        <v>1.0</v>
      </c>
      <c r="O55" s="1">
        <v>-1.0</v>
      </c>
      <c r="P55" s="1" t="b">
        <v>0</v>
      </c>
      <c r="Q55" s="1" t="b">
        <v>0</v>
      </c>
      <c r="R55" s="1">
        <v>2.0</v>
      </c>
      <c r="S55" s="1">
        <v>7972.0</v>
      </c>
      <c r="T55" s="1">
        <v>2.0</v>
      </c>
      <c r="U55" s="2"/>
      <c r="V55" s="2"/>
      <c r="W55" s="1" t="s">
        <v>62</v>
      </c>
      <c r="X55" s="1">
        <v>0.0</v>
      </c>
      <c r="Y55" s="1" t="b">
        <v>1</v>
      </c>
      <c r="Z55" s="2"/>
      <c r="AA55" s="1">
        <v>7944.0</v>
      </c>
      <c r="AB55" s="3">
        <v>46293.20328703704</v>
      </c>
      <c r="AC55" s="3">
        <v>46293.20327546296</v>
      </c>
      <c r="AD55" s="3">
        <v>46293.20328703704</v>
      </c>
      <c r="AE55" s="1">
        <v>2.0</v>
      </c>
      <c r="AF55" s="1" t="b">
        <v>0</v>
      </c>
      <c r="AG55" s="1">
        <v>0.0</v>
      </c>
      <c r="AH55" s="2"/>
      <c r="AI55" s="2"/>
      <c r="AJ55" s="2"/>
      <c r="AK55" s="1">
        <v>0.0</v>
      </c>
      <c r="AL55" s="2"/>
      <c r="AM55" s="2"/>
      <c r="AN55" s="1" t="s">
        <v>191</v>
      </c>
      <c r="AO55" s="2"/>
    </row>
    <row r="56">
      <c r="A56" s="1">
        <v>7916.0</v>
      </c>
      <c r="B56" s="1">
        <v>7907.0</v>
      </c>
      <c r="C56" s="1" t="s">
        <v>65</v>
      </c>
      <c r="D56" s="2"/>
      <c r="E56" s="1">
        <v>2.0</v>
      </c>
      <c r="F56" s="1">
        <v>2.0</v>
      </c>
      <c r="G56" s="1" t="s">
        <v>66</v>
      </c>
      <c r="H56" s="2"/>
      <c r="I56" s="1" t="b">
        <v>1</v>
      </c>
      <c r="J56" s="1">
        <v>1.0</v>
      </c>
      <c r="K56" s="1" t="b">
        <v>0</v>
      </c>
      <c r="L56" s="1" t="b">
        <v>0</v>
      </c>
      <c r="M56" s="1" t="b">
        <v>1</v>
      </c>
      <c r="N56" s="1">
        <v>1.0</v>
      </c>
      <c r="O56" s="1">
        <v>-1.0</v>
      </c>
      <c r="P56" s="1" t="b">
        <v>0</v>
      </c>
      <c r="Q56" s="1" t="b">
        <v>0</v>
      </c>
      <c r="R56" s="1">
        <v>2.0</v>
      </c>
      <c r="S56" s="1">
        <v>7976.0</v>
      </c>
      <c r="T56" s="1">
        <v>2.0</v>
      </c>
      <c r="U56" s="2"/>
      <c r="V56" s="2"/>
      <c r="W56" s="1" t="s">
        <v>68</v>
      </c>
      <c r="X56" s="2"/>
      <c r="Y56" s="1" t="b">
        <v>1</v>
      </c>
      <c r="Z56" s="1">
        <v>7915.0</v>
      </c>
      <c r="AA56" s="1">
        <v>7945.0</v>
      </c>
      <c r="AB56" s="3">
        <v>46293.20328703704</v>
      </c>
      <c r="AC56" s="3">
        <v>46293.20327546296</v>
      </c>
      <c r="AD56" s="3">
        <v>46293.20328703704</v>
      </c>
      <c r="AE56" s="1">
        <v>2.0</v>
      </c>
      <c r="AF56" s="1" t="b">
        <v>0</v>
      </c>
      <c r="AG56" s="1">
        <v>0.0</v>
      </c>
      <c r="AH56" s="2"/>
      <c r="AI56" s="2"/>
      <c r="AJ56" s="2"/>
      <c r="AK56" s="1">
        <v>0.0</v>
      </c>
      <c r="AL56" s="2"/>
      <c r="AM56" s="2"/>
      <c r="AN56" s="1" t="s">
        <v>192</v>
      </c>
      <c r="AO56" s="2"/>
    </row>
    <row r="57">
      <c r="A57" s="1">
        <v>7917.0</v>
      </c>
      <c r="B57" s="1">
        <v>7907.0</v>
      </c>
      <c r="C57" s="1" t="s">
        <v>70</v>
      </c>
      <c r="D57" s="2"/>
      <c r="E57" s="1">
        <v>6.0</v>
      </c>
      <c r="F57" s="1">
        <v>6.0</v>
      </c>
      <c r="G57" s="1" t="s">
        <v>71</v>
      </c>
      <c r="H57" s="2"/>
      <c r="I57" s="1" t="b">
        <v>1</v>
      </c>
      <c r="J57" s="1">
        <v>1.0</v>
      </c>
      <c r="K57" s="1" t="b">
        <v>0</v>
      </c>
      <c r="L57" s="1" t="b">
        <v>0</v>
      </c>
      <c r="M57" s="1" t="b">
        <v>1</v>
      </c>
      <c r="N57" s="1">
        <v>1.0</v>
      </c>
      <c r="O57" s="1">
        <v>-1.0</v>
      </c>
      <c r="P57" s="1" t="b">
        <v>0</v>
      </c>
      <c r="Q57" s="1" t="b">
        <v>0</v>
      </c>
      <c r="R57" s="1">
        <v>2.0</v>
      </c>
      <c r="S57" s="1">
        <v>7980.0</v>
      </c>
      <c r="T57" s="1">
        <v>2.0</v>
      </c>
      <c r="U57" s="2"/>
      <c r="V57" s="2"/>
      <c r="W57" s="1" t="s">
        <v>72</v>
      </c>
      <c r="X57" s="1">
        <v>0.0</v>
      </c>
      <c r="Y57" s="1" t="b">
        <v>1</v>
      </c>
      <c r="Z57" s="2"/>
      <c r="AA57" s="1">
        <v>7946.0</v>
      </c>
      <c r="AB57" s="3">
        <v>46293.20328703704</v>
      </c>
      <c r="AC57" s="3">
        <v>46293.20327546296</v>
      </c>
      <c r="AD57" s="3">
        <v>46293.20328703704</v>
      </c>
      <c r="AE57" s="1">
        <v>2.0</v>
      </c>
      <c r="AF57" s="1" t="b">
        <v>0</v>
      </c>
      <c r="AG57" s="1">
        <v>0.0</v>
      </c>
      <c r="AH57" s="2"/>
      <c r="AI57" s="2"/>
      <c r="AJ57" s="2"/>
      <c r="AK57" s="1">
        <v>0.0</v>
      </c>
      <c r="AL57" s="2"/>
      <c r="AM57" s="2"/>
      <c r="AN57" s="1" t="s">
        <v>195</v>
      </c>
      <c r="AO57" s="2"/>
    </row>
  </sheetData>
  <drawing r:id="rId1"/>
</worksheet>
</file>